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pincgov-my.sharepoint.com/personal/amy_powellmoman_dpi_nc_gov/Documents/ConsolidatedDataReport/2024-2025/WebsiteTables/"/>
    </mc:Choice>
  </mc:AlternateContent>
  <xr:revisionPtr revIDLastSave="395" documentId="13_ncr:1_{B04C2C97-FFAE-4929-B589-59864D2D7223}" xr6:coauthVersionLast="47" xr6:coauthVersionMax="47" xr10:uidLastSave="{A6FCFD99-7B3E-4DA4-9FE1-1DBBECF6617F}"/>
  <bookViews>
    <workbookView xWindow="44370" yWindow="0" windowWidth="16560" windowHeight="20970" xr2:uid="{00000000-000D-0000-FFFF-FFFF00000000}"/>
  </bookViews>
  <sheets>
    <sheet name="Grades 9 - 13" sheetId="1" r:id="rId1"/>
  </sheets>
  <definedNames>
    <definedName name="_xlnm._FilterDatabase" localSheetId="0" hidden="1">'Grades 9 - 13'!$A$3:$F$226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<sst xmlns="http://schemas.openxmlformats.org/spreadsheetml/2006/main" count="461" uniqueCount="455">
  <si>
    <t>#</t>
  </si>
  <si>
    <t>Rate</t>
  </si>
  <si>
    <t>010</t>
  </si>
  <si>
    <t>01B</t>
  </si>
  <si>
    <t>River Mill Academy</t>
  </si>
  <si>
    <t>01C</t>
  </si>
  <si>
    <t>Clover Garden</t>
  </si>
  <si>
    <t>020</t>
  </si>
  <si>
    <t>030</t>
  </si>
  <si>
    <t>040</t>
  </si>
  <si>
    <t>050</t>
  </si>
  <si>
    <t>060</t>
  </si>
  <si>
    <t>06B</t>
  </si>
  <si>
    <t>070</t>
  </si>
  <si>
    <t>080</t>
  </si>
  <si>
    <t>090</t>
  </si>
  <si>
    <t>09A</t>
  </si>
  <si>
    <t>19A</t>
  </si>
  <si>
    <t>Chatham Charter</t>
  </si>
  <si>
    <t>19B</t>
  </si>
  <si>
    <t>24B</t>
  </si>
  <si>
    <t>32N</t>
  </si>
  <si>
    <t>Research Triangle High School</t>
  </si>
  <si>
    <t>34B</t>
  </si>
  <si>
    <t>Quality Education Academy</t>
  </si>
  <si>
    <t>36B</t>
  </si>
  <si>
    <t>36C</t>
  </si>
  <si>
    <t>39B</t>
  </si>
  <si>
    <t>49E</t>
  </si>
  <si>
    <t>Pine Lake Preparatory</t>
  </si>
  <si>
    <t>55A</t>
  </si>
  <si>
    <t>58B</t>
  </si>
  <si>
    <t>Bear Grass Charter School</t>
  </si>
  <si>
    <t>60D</t>
  </si>
  <si>
    <t>Lake Norman Charter</t>
  </si>
  <si>
    <t>60G</t>
  </si>
  <si>
    <t>60K</t>
  </si>
  <si>
    <t>64A</t>
  </si>
  <si>
    <t>Rocky Mount Preparatory</t>
  </si>
  <si>
    <t>66A</t>
  </si>
  <si>
    <t>69A</t>
  </si>
  <si>
    <t>Arapahoe Charter School</t>
  </si>
  <si>
    <t>73B</t>
  </si>
  <si>
    <t>Uwharrie Charter Academy</t>
  </si>
  <si>
    <t>81A</t>
  </si>
  <si>
    <t>81B</t>
  </si>
  <si>
    <t>Lake Lure Classical Academy</t>
  </si>
  <si>
    <t>84B</t>
  </si>
  <si>
    <t>Gray Stone Day School</t>
  </si>
  <si>
    <t>90A</t>
  </si>
  <si>
    <t>92G</t>
  </si>
  <si>
    <t>East Wake Academy</t>
  </si>
  <si>
    <t>92P</t>
  </si>
  <si>
    <t>Southern Wake Academy</t>
  </si>
  <si>
    <t>92U</t>
  </si>
  <si>
    <t>Longleaf School of the Arts</t>
  </si>
  <si>
    <t>93A</t>
  </si>
  <si>
    <t>94Z</t>
  </si>
  <si>
    <t>13A</t>
  </si>
  <si>
    <t>Carolina International School</t>
  </si>
  <si>
    <t>32L</t>
  </si>
  <si>
    <t>Voyager Academy</t>
  </si>
  <si>
    <t>60U</t>
  </si>
  <si>
    <t>Commonwealth High School</t>
  </si>
  <si>
    <t>92F</t>
  </si>
  <si>
    <t>Franklin Academy</t>
  </si>
  <si>
    <t>00A</t>
  </si>
  <si>
    <t>00B</t>
  </si>
  <si>
    <t>11C</t>
  </si>
  <si>
    <t>11D</t>
  </si>
  <si>
    <t>The Franklin School of Innovation</t>
  </si>
  <si>
    <t>41K</t>
  </si>
  <si>
    <t>61L</t>
  </si>
  <si>
    <t>Stewart Creek High School</t>
  </si>
  <si>
    <t>76A</t>
  </si>
  <si>
    <t>91B</t>
  </si>
  <si>
    <t>Henderson Collegiate</t>
  </si>
  <si>
    <t>NC Virtual Academy</t>
  </si>
  <si>
    <t>07A</t>
  </si>
  <si>
    <t>Washington Montessori</t>
  </si>
  <si>
    <t>33A</t>
  </si>
  <si>
    <t>51A</t>
  </si>
  <si>
    <t>Neuse Charter School</t>
  </si>
  <si>
    <t>70A</t>
  </si>
  <si>
    <t>86T</t>
  </si>
  <si>
    <t>Millennium Charter Academy</t>
  </si>
  <si>
    <t>93L</t>
  </si>
  <si>
    <t>Central Wake Charter High School</t>
  </si>
  <si>
    <t>49F</t>
  </si>
  <si>
    <t>Langtree Charter Academy</t>
  </si>
  <si>
    <t>60I</t>
  </si>
  <si>
    <t>Community School of Davidson</t>
  </si>
  <si>
    <t>000</t>
  </si>
  <si>
    <t>Mountain Island Charter</t>
  </si>
  <si>
    <t>41G</t>
  </si>
  <si>
    <t>Cornerstone Charter Academy</t>
  </si>
  <si>
    <t>92K</t>
  </si>
  <si>
    <t>Raleigh Charter High School</t>
  </si>
  <si>
    <t>92T</t>
  </si>
  <si>
    <t>Triangle Math and Science Academy</t>
  </si>
  <si>
    <t>39A</t>
  </si>
  <si>
    <t>Falls Lake Academy</t>
  </si>
  <si>
    <t>79A</t>
  </si>
  <si>
    <t>91A</t>
  </si>
  <si>
    <t>Vance Charter School</t>
  </si>
  <si>
    <t>13B</t>
  </si>
  <si>
    <t>34D</t>
  </si>
  <si>
    <t>Carter G Woodson School</t>
  </si>
  <si>
    <t>60M</t>
  </si>
  <si>
    <t>Corvian Community School</t>
  </si>
  <si>
    <t>60S</t>
  </si>
  <si>
    <t>Bradford Preparatory School</t>
  </si>
  <si>
    <t>63B</t>
  </si>
  <si>
    <t>Sandhills Theatre Arts Renaiss</t>
  </si>
  <si>
    <t>North Carolina Public Schools</t>
  </si>
  <si>
    <t>Nash County Public Schools</t>
  </si>
  <si>
    <t>2021-22</t>
  </si>
  <si>
    <t>PSU #</t>
  </si>
  <si>
    <t>PSU Name</t>
  </si>
  <si>
    <t>North Carolina Cyber Academy</t>
  </si>
  <si>
    <t>Alamance-Burlington Schools</t>
  </si>
  <si>
    <t>01D</t>
  </si>
  <si>
    <t>The Hawbridge School</t>
  </si>
  <si>
    <t>Alexander County Schools</t>
  </si>
  <si>
    <t>Alleghany County Schools</t>
  </si>
  <si>
    <t>Anson County Schools</t>
  </si>
  <si>
    <t>Ashe County Schools</t>
  </si>
  <si>
    <t>Avery County Schools</t>
  </si>
  <si>
    <t>Beaufort County Schools</t>
  </si>
  <si>
    <t>Bertie County Schools</t>
  </si>
  <si>
    <t>Bladen County Schools</t>
  </si>
  <si>
    <t>Paul R Brown Leadership Academy</t>
  </si>
  <si>
    <t>100</t>
  </si>
  <si>
    <t>Brunswick County Schools</t>
  </si>
  <si>
    <t>110</t>
  </si>
  <si>
    <t>Buncombe County Schools</t>
  </si>
  <si>
    <t>111</t>
  </si>
  <si>
    <t>Asheville City Schools</t>
  </si>
  <si>
    <t>Invest Collegiate - Imagine</t>
  </si>
  <si>
    <t>120</t>
  </si>
  <si>
    <t>Burke County Schools</t>
  </si>
  <si>
    <t>130</t>
  </si>
  <si>
    <t>Cabarrus County Schools</t>
  </si>
  <si>
    <t>132</t>
  </si>
  <si>
    <t>Kannapolis City Schools</t>
  </si>
  <si>
    <t>140</t>
  </si>
  <si>
    <t>Caldwell County Schools</t>
  </si>
  <si>
    <t>150</t>
  </si>
  <si>
    <t>Camden County Schools</t>
  </si>
  <si>
    <t>160</t>
  </si>
  <si>
    <t>Carteret County Public Schools</t>
  </si>
  <si>
    <t>170</t>
  </si>
  <si>
    <t>Caswell County Schools</t>
  </si>
  <si>
    <t>180</t>
  </si>
  <si>
    <t>Catawba County Schools</t>
  </si>
  <si>
    <t>181</t>
  </si>
  <si>
    <t>Hickory City Schools</t>
  </si>
  <si>
    <t>182</t>
  </si>
  <si>
    <t>Newton Conover City Schools</t>
  </si>
  <si>
    <t>190</t>
  </si>
  <si>
    <t>Chatham County Schools</t>
  </si>
  <si>
    <t>Woods Charter School</t>
  </si>
  <si>
    <t>200</t>
  </si>
  <si>
    <t>Cherokee County Schools</t>
  </si>
  <si>
    <t>210</t>
  </si>
  <si>
    <t>Edenton-Chowan Schools</t>
  </si>
  <si>
    <t>220</t>
  </si>
  <si>
    <t>Clay County Schools</t>
  </si>
  <si>
    <t>230</t>
  </si>
  <si>
    <t>Cleveland County Schools</t>
  </si>
  <si>
    <t>23A</t>
  </si>
  <si>
    <t>Pinnacle Classical Academy</t>
  </si>
  <si>
    <t>240</t>
  </si>
  <si>
    <t>Columbus County Schools</t>
  </si>
  <si>
    <t>241</t>
  </si>
  <si>
    <t>Whiteville City Schools</t>
  </si>
  <si>
    <t>Thomas Academy</t>
  </si>
  <si>
    <t>250</t>
  </si>
  <si>
    <t>260</t>
  </si>
  <si>
    <t>Cumberland County Schools</t>
  </si>
  <si>
    <t>26B</t>
  </si>
  <si>
    <t>Alpha Academy</t>
  </si>
  <si>
    <t>270</t>
  </si>
  <si>
    <t>Currituck County Schools</t>
  </si>
  <si>
    <t>280</t>
  </si>
  <si>
    <t>Dare County Schools</t>
  </si>
  <si>
    <t>290</t>
  </si>
  <si>
    <t>Davidson County Schools</t>
  </si>
  <si>
    <t>291</t>
  </si>
  <si>
    <t>Lexington City Schools</t>
  </si>
  <si>
    <t>292</t>
  </si>
  <si>
    <t>Thomasville City Schools</t>
  </si>
  <si>
    <t>300</t>
  </si>
  <si>
    <t>Davie County Schools</t>
  </si>
  <si>
    <t>310</t>
  </si>
  <si>
    <t>Duplin County Schools</t>
  </si>
  <si>
    <t>320</t>
  </si>
  <si>
    <t>Durham Public Schools</t>
  </si>
  <si>
    <t>32R</t>
  </si>
  <si>
    <t>Excelsior Classical Academy</t>
  </si>
  <si>
    <t>330</t>
  </si>
  <si>
    <t>Edgecombe County Public Schools</t>
  </si>
  <si>
    <t>340</t>
  </si>
  <si>
    <t>34H</t>
  </si>
  <si>
    <t>NC Leadership Charter Academy</t>
  </si>
  <si>
    <t>350</t>
  </si>
  <si>
    <t>Franklin County Schools</t>
  </si>
  <si>
    <t>360</t>
  </si>
  <si>
    <t>Gaston County Schools</t>
  </si>
  <si>
    <t>Piedmont Community Charter</t>
  </si>
  <si>
    <t>370</t>
  </si>
  <si>
    <t>Gates County Schools</t>
  </si>
  <si>
    <t>380</t>
  </si>
  <si>
    <t>Graham County Schools</t>
  </si>
  <si>
    <t>390</t>
  </si>
  <si>
    <t>Granville County Schools</t>
  </si>
  <si>
    <t>Oxford Preparatory School</t>
  </si>
  <si>
    <t>400</t>
  </si>
  <si>
    <t>Greene County Schools</t>
  </si>
  <si>
    <t>410</t>
  </si>
  <si>
    <t>Guilford County Schools</t>
  </si>
  <si>
    <t>41D</t>
  </si>
  <si>
    <t>Phoenix Academy Inc</t>
  </si>
  <si>
    <t>41F</t>
  </si>
  <si>
    <t>Triad Math and Science Academy</t>
  </si>
  <si>
    <t>41H</t>
  </si>
  <si>
    <t>Piedmont Classical High School</t>
  </si>
  <si>
    <t>420</t>
  </si>
  <si>
    <t>Halifax County Schools</t>
  </si>
  <si>
    <t>421</t>
  </si>
  <si>
    <t>Roanoke Rapids City Schools</t>
  </si>
  <si>
    <t>422</t>
  </si>
  <si>
    <t>Weldon City Schools</t>
  </si>
  <si>
    <t>42B</t>
  </si>
  <si>
    <t>Hobgood Charter School</t>
  </si>
  <si>
    <t>430</t>
  </si>
  <si>
    <t>Harnett County Schools</t>
  </si>
  <si>
    <t>440</t>
  </si>
  <si>
    <t>Haywood County Schools</t>
  </si>
  <si>
    <t>44A</t>
  </si>
  <si>
    <t>450</t>
  </si>
  <si>
    <t>Henderson County Schools</t>
  </si>
  <si>
    <t>460</t>
  </si>
  <si>
    <t>Hertford County Schools</t>
  </si>
  <si>
    <t>470</t>
  </si>
  <si>
    <t>Hoke County Schools</t>
  </si>
  <si>
    <t>480</t>
  </si>
  <si>
    <t>Hyde County Schools</t>
  </si>
  <si>
    <t>490</t>
  </si>
  <si>
    <t>Iredell-Statesville Schools</t>
  </si>
  <si>
    <t>491</t>
  </si>
  <si>
    <t>500</t>
  </si>
  <si>
    <t>Jackson County Public Schools</t>
  </si>
  <si>
    <t>50A</t>
  </si>
  <si>
    <t>Summit Charter</t>
  </si>
  <si>
    <t>510</t>
  </si>
  <si>
    <t>Johnston County Public Schools</t>
  </si>
  <si>
    <t>520</t>
  </si>
  <si>
    <t>Jones County Schools</t>
  </si>
  <si>
    <t>530</t>
  </si>
  <si>
    <t>Lee County Schools</t>
  </si>
  <si>
    <t>53B</t>
  </si>
  <si>
    <t>540</t>
  </si>
  <si>
    <t>Lenoir County Public Schools</t>
  </si>
  <si>
    <t>550</t>
  </si>
  <si>
    <t>Lincoln County Schools</t>
  </si>
  <si>
    <t>Lincoln Charter School</t>
  </si>
  <si>
    <t>560</t>
  </si>
  <si>
    <t>Macon County Schools</t>
  </si>
  <si>
    <t>570</t>
  </si>
  <si>
    <t>Madison County Schools</t>
  </si>
  <si>
    <t>580</t>
  </si>
  <si>
    <t>Martin County Schools</t>
  </si>
  <si>
    <t>590</t>
  </si>
  <si>
    <t>McDowell County Schools</t>
  </si>
  <si>
    <t>600</t>
  </si>
  <si>
    <t>Charlotte-Mecklenburg Schools</t>
  </si>
  <si>
    <t>60B</t>
  </si>
  <si>
    <t>Sugar Creek Charter</t>
  </si>
  <si>
    <t>Queen's Grant Community School</t>
  </si>
  <si>
    <t>60J</t>
  </si>
  <si>
    <t>Socrates Academy</t>
  </si>
  <si>
    <t>Charlotte Secondary School</t>
  </si>
  <si>
    <t>60Y</t>
  </si>
  <si>
    <t>Pioneer Springs Community School</t>
  </si>
  <si>
    <t>610</t>
  </si>
  <si>
    <t>Mitchell County Schools</t>
  </si>
  <si>
    <t>61M</t>
  </si>
  <si>
    <t>Charlotte Lab School</t>
  </si>
  <si>
    <t>61N</t>
  </si>
  <si>
    <t>61X</t>
  </si>
  <si>
    <t>620</t>
  </si>
  <si>
    <t>Montgomery County Schools</t>
  </si>
  <si>
    <t>630</t>
  </si>
  <si>
    <t>Moore County Schools</t>
  </si>
  <si>
    <t>640</t>
  </si>
  <si>
    <t>650</t>
  </si>
  <si>
    <t>New Hanover County Schools</t>
  </si>
  <si>
    <t>65G</t>
  </si>
  <si>
    <t>660</t>
  </si>
  <si>
    <t>Northampton County Schools</t>
  </si>
  <si>
    <t>670</t>
  </si>
  <si>
    <t>Onslow County Schools</t>
  </si>
  <si>
    <t>680</t>
  </si>
  <si>
    <t>Orange County Schools</t>
  </si>
  <si>
    <t>681</t>
  </si>
  <si>
    <t>Chapel Hill-Carrboro City Schools</t>
  </si>
  <si>
    <t>68A</t>
  </si>
  <si>
    <t>Eno River Academy</t>
  </si>
  <si>
    <t>690</t>
  </si>
  <si>
    <t>Pamlico County Schools</t>
  </si>
  <si>
    <t>700</t>
  </si>
  <si>
    <t>710</t>
  </si>
  <si>
    <t>Pender County Schools</t>
  </si>
  <si>
    <t>720</t>
  </si>
  <si>
    <t>Perquimans County Schools</t>
  </si>
  <si>
    <t>730</t>
  </si>
  <si>
    <t>Person County Schools</t>
  </si>
  <si>
    <t>Roxboro Community School</t>
  </si>
  <si>
    <t>740</t>
  </si>
  <si>
    <t>Pitt County Schools</t>
  </si>
  <si>
    <t>750</t>
  </si>
  <si>
    <t>Polk County Schools</t>
  </si>
  <si>
    <t>760</t>
  </si>
  <si>
    <t>Randolph County School System</t>
  </si>
  <si>
    <t>761</t>
  </si>
  <si>
    <t>Asheboro City Schools</t>
  </si>
  <si>
    <t>770</t>
  </si>
  <si>
    <t>Richmond County Schools</t>
  </si>
  <si>
    <t>780</t>
  </si>
  <si>
    <t>Public Schools of Robeson County</t>
  </si>
  <si>
    <t>790</t>
  </si>
  <si>
    <t>Rockingham County Schools</t>
  </si>
  <si>
    <t>Bethany Community School</t>
  </si>
  <si>
    <t>800</t>
  </si>
  <si>
    <t>Rowan-Salisbury Schools</t>
  </si>
  <si>
    <t>810</t>
  </si>
  <si>
    <t>Rutherford County Schools</t>
  </si>
  <si>
    <t>820</t>
  </si>
  <si>
    <t>Sampson County Schools</t>
  </si>
  <si>
    <t>821</t>
  </si>
  <si>
    <t>Clinton City Schools</t>
  </si>
  <si>
    <t>830</t>
  </si>
  <si>
    <t>Scotland County Schools</t>
  </si>
  <si>
    <t>840</t>
  </si>
  <si>
    <t>Stanly County Schools</t>
  </si>
  <si>
    <t>850</t>
  </si>
  <si>
    <t>Stokes County Schools</t>
  </si>
  <si>
    <t>860</t>
  </si>
  <si>
    <t>Surry County Schools</t>
  </si>
  <si>
    <t>861</t>
  </si>
  <si>
    <t>Elkin City Schools</t>
  </si>
  <si>
    <t>862</t>
  </si>
  <si>
    <t>Mount Airy City Schools</t>
  </si>
  <si>
    <t>870</t>
  </si>
  <si>
    <t>Swain County Schools</t>
  </si>
  <si>
    <t>880</t>
  </si>
  <si>
    <t>Transylvania County Schools</t>
  </si>
  <si>
    <t>890</t>
  </si>
  <si>
    <t>Tyrrell County Schools</t>
  </si>
  <si>
    <t>900</t>
  </si>
  <si>
    <t>Union County Public Schools</t>
  </si>
  <si>
    <t>Union Academy Charter School</t>
  </si>
  <si>
    <t>910</t>
  </si>
  <si>
    <t>Vance County Schools</t>
  </si>
  <si>
    <t>920</t>
  </si>
  <si>
    <t>Wake County Schools</t>
  </si>
  <si>
    <t>930</t>
  </si>
  <si>
    <t>Warren County Schools</t>
  </si>
  <si>
    <t>Haliwa-Saponi Tribal School</t>
  </si>
  <si>
    <t>940</t>
  </si>
  <si>
    <t>Washington County Schools</t>
  </si>
  <si>
    <t>950</t>
  </si>
  <si>
    <t>Watauga County Schools</t>
  </si>
  <si>
    <t>960</t>
  </si>
  <si>
    <t>Wayne County Public Schools</t>
  </si>
  <si>
    <t>96F</t>
  </si>
  <si>
    <t>Wayne Preparatory</t>
  </si>
  <si>
    <t>970</t>
  </si>
  <si>
    <t>Wilkes County Schools</t>
  </si>
  <si>
    <t>980</t>
  </si>
  <si>
    <t>Wilson County Schools</t>
  </si>
  <si>
    <t>98A</t>
  </si>
  <si>
    <t>Sallie B Howard School</t>
  </si>
  <si>
    <t>98B</t>
  </si>
  <si>
    <t>Wilson Preparatory Academy</t>
  </si>
  <si>
    <t>990</t>
  </si>
  <si>
    <t>Yadkin County Schools</t>
  </si>
  <si>
    <t>995</t>
  </si>
  <si>
    <t>Yancey County Schools</t>
  </si>
  <si>
    <t>2022-23</t>
  </si>
  <si>
    <t>Marjorie Williams Academy</t>
  </si>
  <si>
    <t>26C</t>
  </si>
  <si>
    <t>The Capitol Encore Academy</t>
  </si>
  <si>
    <t>32B</t>
  </si>
  <si>
    <t>Healthy Start Academy</t>
  </si>
  <si>
    <t>32T</t>
  </si>
  <si>
    <t>Discovery Charter School</t>
  </si>
  <si>
    <t>35B</t>
  </si>
  <si>
    <t>Youngsville Academy</t>
  </si>
  <si>
    <t>35C</t>
  </si>
  <si>
    <t>Wake Preparatory Academy</t>
  </si>
  <si>
    <t>45B</t>
  </si>
  <si>
    <t>FernLeaf Community Charter School</t>
  </si>
  <si>
    <t>51C</t>
  </si>
  <si>
    <t>53D</t>
  </si>
  <si>
    <t>Jackson Day School</t>
  </si>
  <si>
    <t>65F</t>
  </si>
  <si>
    <t>KIPP Gaston College Preparatory</t>
  </si>
  <si>
    <t>90B</t>
  </si>
  <si>
    <t>Union Day School</t>
  </si>
  <si>
    <t>90C</t>
  </si>
  <si>
    <t>2023-24</t>
  </si>
  <si>
    <t>North East Carolina Preparatory School</t>
  </si>
  <si>
    <t>Winston Salem / Forsyth County Schools</t>
  </si>
  <si>
    <t>36G</t>
  </si>
  <si>
    <t>Community Public Charter</t>
  </si>
  <si>
    <t>Mooresville Graded School District</t>
  </si>
  <si>
    <t>62M</t>
  </si>
  <si>
    <t>Bonnie Cone Leadership Academy</t>
  </si>
  <si>
    <t>62N</t>
  </si>
  <si>
    <t>Aspire Trade High School</t>
  </si>
  <si>
    <t>Elizabeth City-Pasquotank Public Schools</t>
  </si>
  <si>
    <t>80C</t>
  </si>
  <si>
    <t>Faith Academy</t>
  </si>
  <si>
    <t>Thomas Jefferson Classical Academy</t>
  </si>
  <si>
    <t>Table D-C6. 2024-2025 Four-Year Trend in High School Dropout Counts and Rates</t>
  </si>
  <si>
    <t>2024-25</t>
  </si>
  <si>
    <t>Valor Preparatory Academy</t>
  </si>
  <si>
    <t>Craven County Board of Education</t>
  </si>
  <si>
    <t>296</t>
  </si>
  <si>
    <t>Eastern NC School for the Deaf</t>
  </si>
  <si>
    <t>297</t>
  </si>
  <si>
    <t>NC School for the Deaf</t>
  </si>
  <si>
    <t>298</t>
  </si>
  <si>
    <t>Governor Morehead School for the</t>
  </si>
  <si>
    <t>The College Preparatory and Leade</t>
  </si>
  <si>
    <t>41Q</t>
  </si>
  <si>
    <t>Revolution Academy</t>
  </si>
  <si>
    <t>Shining Rock Classical Academy</t>
  </si>
  <si>
    <t>American Leadership Academy - Joh</t>
  </si>
  <si>
    <t>Ascend Leadership Academy: Lee Co</t>
  </si>
  <si>
    <t>Central Carolina Academy</t>
  </si>
  <si>
    <t>55B</t>
  </si>
  <si>
    <t>West Lake Preparatory Academy</t>
  </si>
  <si>
    <t>The Math and Science Academy of C</t>
  </si>
  <si>
    <t>62L</t>
  </si>
  <si>
    <t>Telra Institute</t>
  </si>
  <si>
    <t>American Leadership Academy-Coast</t>
  </si>
  <si>
    <t>Girls Leadership Academy of Wilmi</t>
  </si>
  <si>
    <t>Northeast Academy of Aerospace &amp;</t>
  </si>
  <si>
    <t>Union Preparatory Academy at Indi</t>
  </si>
  <si>
    <t>93N</t>
  </si>
  <si>
    <t>Pine Springs Preparatory Academy</t>
  </si>
  <si>
    <t>NERSBA Early College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</si>
</sst>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3E72"/>
        <bgColor indexed="64"/>
      </patternFill>
    </fill>
    <fill>
      <patternFill patternType="solid">
        <fgColor rgb="FFDAE3EC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3" xfId="0" applyFont="1" applyBorder="1"/>
    <xf numFmtId="0" fontId="1" fillId="0" borderId="0" xfId="0" applyFont="1" applyAlignment="1">
      <alignment horizontal="left"/>
    </xf>
    <xf numFmtId="49" fontId="4" fillId="2" borderId="2" xfId="0" applyNumberFormat="1" applyFont="1" applyFill="1" applyBorder="1" applyAlignment="1">
      <alignment vertical="center" wrapText="1"/>
    </xf>
    <xf numFmtId="2" fontId="4" fillId="2" borderId="2" xfId="0" applyNumberFormat="1" applyFont="1" applyFill="1" applyBorder="1" applyAlignment="1">
      <alignment vertical="center" wrapText="1"/>
    </xf>
    <xf numFmtId="0" fontId="1" fillId="0" borderId="0" xfId="0" applyFont="1"/>
    <xf numFmtId="3" fontId="4" fillId="2" borderId="3" xfId="0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49" fontId="5" fillId="3" borderId="3" xfId="0" applyNumberFormat="1" applyFont="1" applyFill="1" applyBorder="1"/>
    <xf numFmtId="0" fontId="5" fillId="3" borderId="3" xfId="0" applyFont="1" applyFill="1" applyBorder="1"/>
    <xf numFmtId="3" fontId="5" fillId="3" borderId="3" xfId="0" applyNumberFormat="1" applyFont="1" applyFill="1" applyBorder="1" applyAlignment="1">
      <alignment horizontal="center"/>
    </xf>
    <xf numFmtId="2" fontId="5" fillId="3" borderId="3" xfId="0" applyNumberFormat="1" applyFont="1" applyFill="1" applyBorder="1" applyAlignment="1">
      <alignment horizontal="center"/>
    </xf>
    <xf numFmtId="0" fontId="5" fillId="0" borderId="0" xfId="0" applyFont="1"/>
    <xf numFmtId="49" fontId="1" fillId="0" borderId="3" xfId="0" applyNumberFormat="1" applyFont="1" applyBorder="1"/>
    <xf numFmtId="0" fontId="1" fillId="0" borderId="3" xfId="0" applyFont="1" applyBorder="1"/>
    <xf numFmtId="3" fontId="1" fillId="0" borderId="3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3" fontId="2" fillId="0" borderId="3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left"/>
    </xf>
    <xf numFmtId="0" fontId="3" fillId="0" borderId="1" xfId="0" applyFont="1" applyBorder="1"/>
    <xf numFmtId="0" fontId="4" fillId="2" borderId="3" xfId="0" applyFont="1" applyFill="1" applyBorder="1" applyAlignment="1">
      <alignment horizontal="center"/>
    </xf>
  </cellXfs>
  <cellStyles count="1">
    <cellStyle name="Normal" xfId="0" builtinId="0"/>
  </cellStyles>
  <dxfs count="17"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</dxfs>
  <tableStyles count="0" defaultTableStyle="TableStyleMedium2" defaultPivotStyle="PivotStyleLight16"/>
  <colors>
    <mruColors>
      <color rgb="FFDAE3EC"/>
      <color rgb="FF003E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6"/>
  <sheetViews>
    <sheetView tabSelected="1" workbookViewId="0">
      <pane ySplit="3" topLeftCell="A168" activePane="bottomLeft" state="frozen"/>
      <selection pane="bottomLeft" activeCell="I168" sqref="I168:J168"/>
    </sheetView>
  </sheetViews>
  <sheetFormatPr defaultRowHeight="12.5" x14ac:dyDescent="0.25"/>
  <cols>
    <col min="1" max="1" width="8.36328125" style="17" customWidth="1"/>
    <col min="2" max="2" width="39.36328125" style="5" customWidth="1"/>
    <col min="3" max="3" width="8.6328125" style="18" customWidth="1"/>
    <col min="4" max="4" width="8.6328125" style="19" customWidth="1"/>
    <col min="5" max="5" width="8.6328125" style="18" customWidth="1"/>
    <col min="6" max="6" width="8.6328125" style="19" customWidth="1"/>
    <col min="7" max="7" width="8.6328125" style="18" customWidth="1"/>
    <col min="8" max="8" width="8.6328125" style="19" customWidth="1"/>
    <col min="9" max="9" width="8.6328125" style="18" customWidth="1"/>
    <col min="10" max="10" width="8.6328125" style="19" customWidth="1"/>
    <col min="11" max="220" width="8.81640625" style="5"/>
    <col min="221" max="221" width="5.54296875" style="5" customWidth="1"/>
    <col min="222" max="222" width="23.6328125" style="5" customWidth="1"/>
    <col min="223" max="232" width="6.36328125" style="5" customWidth="1"/>
    <col min="233" max="233" width="4.08984375" style="5" customWidth="1"/>
    <col min="234" max="476" width="8.81640625" style="5"/>
    <col min="477" max="477" width="5.54296875" style="5" customWidth="1"/>
    <col min="478" max="478" width="23.6328125" style="5" customWidth="1"/>
    <col min="479" max="488" width="6.36328125" style="5" customWidth="1"/>
    <col min="489" max="489" width="4.08984375" style="5" customWidth="1"/>
    <col min="490" max="732" width="8.81640625" style="5"/>
    <col min="733" max="733" width="5.54296875" style="5" customWidth="1"/>
    <col min="734" max="734" width="23.6328125" style="5" customWidth="1"/>
    <col min="735" max="744" width="6.36328125" style="5" customWidth="1"/>
    <col min="745" max="745" width="4.08984375" style="5" customWidth="1"/>
    <col min="746" max="988" width="8.81640625" style="5"/>
    <col min="989" max="989" width="5.54296875" style="5" customWidth="1"/>
    <col min="990" max="990" width="23.6328125" style="5" customWidth="1"/>
    <col min="991" max="1000" width="6.36328125" style="5" customWidth="1"/>
    <col min="1001" max="1001" width="4.08984375" style="5" customWidth="1"/>
    <col min="1002" max="1244" width="8.81640625" style="5"/>
    <col min="1245" max="1245" width="5.54296875" style="5" customWidth="1"/>
    <col min="1246" max="1246" width="23.6328125" style="5" customWidth="1"/>
    <col min="1247" max="1256" width="6.36328125" style="5" customWidth="1"/>
    <col min="1257" max="1257" width="4.08984375" style="5" customWidth="1"/>
    <col min="1258" max="1500" width="8.81640625" style="5"/>
    <col min="1501" max="1501" width="5.54296875" style="5" customWidth="1"/>
    <col min="1502" max="1502" width="23.6328125" style="5" customWidth="1"/>
    <col min="1503" max="1512" width="6.36328125" style="5" customWidth="1"/>
    <col min="1513" max="1513" width="4.08984375" style="5" customWidth="1"/>
    <col min="1514" max="1756" width="8.81640625" style="5"/>
    <col min="1757" max="1757" width="5.54296875" style="5" customWidth="1"/>
    <col min="1758" max="1758" width="23.6328125" style="5" customWidth="1"/>
    <col min="1759" max="1768" width="6.36328125" style="5" customWidth="1"/>
    <col min="1769" max="1769" width="4.08984375" style="5" customWidth="1"/>
    <col min="1770" max="2012" width="8.81640625" style="5"/>
    <col min="2013" max="2013" width="5.54296875" style="5" customWidth="1"/>
    <col min="2014" max="2014" width="23.6328125" style="5" customWidth="1"/>
    <col min="2015" max="2024" width="6.36328125" style="5" customWidth="1"/>
    <col min="2025" max="2025" width="4.08984375" style="5" customWidth="1"/>
    <col min="2026" max="2268" width="8.81640625" style="5"/>
    <col min="2269" max="2269" width="5.54296875" style="5" customWidth="1"/>
    <col min="2270" max="2270" width="23.6328125" style="5" customWidth="1"/>
    <col min="2271" max="2280" width="6.36328125" style="5" customWidth="1"/>
    <col min="2281" max="2281" width="4.08984375" style="5" customWidth="1"/>
    <col min="2282" max="2524" width="8.81640625" style="5"/>
    <col min="2525" max="2525" width="5.54296875" style="5" customWidth="1"/>
    <col min="2526" max="2526" width="23.6328125" style="5" customWidth="1"/>
    <col min="2527" max="2536" width="6.36328125" style="5" customWidth="1"/>
    <col min="2537" max="2537" width="4.08984375" style="5" customWidth="1"/>
    <col min="2538" max="2780" width="8.81640625" style="5"/>
    <col min="2781" max="2781" width="5.54296875" style="5" customWidth="1"/>
    <col min="2782" max="2782" width="23.6328125" style="5" customWidth="1"/>
    <col min="2783" max="2792" width="6.36328125" style="5" customWidth="1"/>
    <col min="2793" max="2793" width="4.08984375" style="5" customWidth="1"/>
    <col min="2794" max="3036" width="8.81640625" style="5"/>
    <col min="3037" max="3037" width="5.54296875" style="5" customWidth="1"/>
    <col min="3038" max="3038" width="23.6328125" style="5" customWidth="1"/>
    <col min="3039" max="3048" width="6.36328125" style="5" customWidth="1"/>
    <col min="3049" max="3049" width="4.08984375" style="5" customWidth="1"/>
    <col min="3050" max="3292" width="8.81640625" style="5"/>
    <col min="3293" max="3293" width="5.54296875" style="5" customWidth="1"/>
    <col min="3294" max="3294" width="23.6328125" style="5" customWidth="1"/>
    <col min="3295" max="3304" width="6.36328125" style="5" customWidth="1"/>
    <col min="3305" max="3305" width="4.08984375" style="5" customWidth="1"/>
    <col min="3306" max="3548" width="8.81640625" style="5"/>
    <col min="3549" max="3549" width="5.54296875" style="5" customWidth="1"/>
    <col min="3550" max="3550" width="23.6328125" style="5" customWidth="1"/>
    <col min="3551" max="3560" width="6.36328125" style="5" customWidth="1"/>
    <col min="3561" max="3561" width="4.08984375" style="5" customWidth="1"/>
    <col min="3562" max="3804" width="8.81640625" style="5"/>
    <col min="3805" max="3805" width="5.54296875" style="5" customWidth="1"/>
    <col min="3806" max="3806" width="23.6328125" style="5" customWidth="1"/>
    <col min="3807" max="3816" width="6.36328125" style="5" customWidth="1"/>
    <col min="3817" max="3817" width="4.08984375" style="5" customWidth="1"/>
    <col min="3818" max="4060" width="8.81640625" style="5"/>
    <col min="4061" max="4061" width="5.54296875" style="5" customWidth="1"/>
    <col min="4062" max="4062" width="23.6328125" style="5" customWidth="1"/>
    <col min="4063" max="4072" width="6.36328125" style="5" customWidth="1"/>
    <col min="4073" max="4073" width="4.08984375" style="5" customWidth="1"/>
    <col min="4074" max="4316" width="8.81640625" style="5"/>
    <col min="4317" max="4317" width="5.54296875" style="5" customWidth="1"/>
    <col min="4318" max="4318" width="23.6328125" style="5" customWidth="1"/>
    <col min="4319" max="4328" width="6.36328125" style="5" customWidth="1"/>
    <col min="4329" max="4329" width="4.08984375" style="5" customWidth="1"/>
    <col min="4330" max="4572" width="8.81640625" style="5"/>
    <col min="4573" max="4573" width="5.54296875" style="5" customWidth="1"/>
    <col min="4574" max="4574" width="23.6328125" style="5" customWidth="1"/>
    <col min="4575" max="4584" width="6.36328125" style="5" customWidth="1"/>
    <col min="4585" max="4585" width="4.08984375" style="5" customWidth="1"/>
    <col min="4586" max="4828" width="8.81640625" style="5"/>
    <col min="4829" max="4829" width="5.54296875" style="5" customWidth="1"/>
    <col min="4830" max="4830" width="23.6328125" style="5" customWidth="1"/>
    <col min="4831" max="4840" width="6.36328125" style="5" customWidth="1"/>
    <col min="4841" max="4841" width="4.08984375" style="5" customWidth="1"/>
    <col min="4842" max="5084" width="8.81640625" style="5"/>
    <col min="5085" max="5085" width="5.54296875" style="5" customWidth="1"/>
    <col min="5086" max="5086" width="23.6328125" style="5" customWidth="1"/>
    <col min="5087" max="5096" width="6.36328125" style="5" customWidth="1"/>
    <col min="5097" max="5097" width="4.08984375" style="5" customWidth="1"/>
    <col min="5098" max="5340" width="8.81640625" style="5"/>
    <col min="5341" max="5341" width="5.54296875" style="5" customWidth="1"/>
    <col min="5342" max="5342" width="23.6328125" style="5" customWidth="1"/>
    <col min="5343" max="5352" width="6.36328125" style="5" customWidth="1"/>
    <col min="5353" max="5353" width="4.08984375" style="5" customWidth="1"/>
    <col min="5354" max="5596" width="8.81640625" style="5"/>
    <col min="5597" max="5597" width="5.54296875" style="5" customWidth="1"/>
    <col min="5598" max="5598" width="23.6328125" style="5" customWidth="1"/>
    <col min="5599" max="5608" width="6.36328125" style="5" customWidth="1"/>
    <col min="5609" max="5609" width="4.08984375" style="5" customWidth="1"/>
    <col min="5610" max="5852" width="8.81640625" style="5"/>
    <col min="5853" max="5853" width="5.54296875" style="5" customWidth="1"/>
    <col min="5854" max="5854" width="23.6328125" style="5" customWidth="1"/>
    <col min="5855" max="5864" width="6.36328125" style="5" customWidth="1"/>
    <col min="5865" max="5865" width="4.08984375" style="5" customWidth="1"/>
    <col min="5866" max="6108" width="8.81640625" style="5"/>
    <col min="6109" max="6109" width="5.54296875" style="5" customWidth="1"/>
    <col min="6110" max="6110" width="23.6328125" style="5" customWidth="1"/>
    <col min="6111" max="6120" width="6.36328125" style="5" customWidth="1"/>
    <col min="6121" max="6121" width="4.08984375" style="5" customWidth="1"/>
    <col min="6122" max="6364" width="8.81640625" style="5"/>
    <col min="6365" max="6365" width="5.54296875" style="5" customWidth="1"/>
    <col min="6366" max="6366" width="23.6328125" style="5" customWidth="1"/>
    <col min="6367" max="6376" width="6.36328125" style="5" customWidth="1"/>
    <col min="6377" max="6377" width="4.08984375" style="5" customWidth="1"/>
    <col min="6378" max="6620" width="8.81640625" style="5"/>
    <col min="6621" max="6621" width="5.54296875" style="5" customWidth="1"/>
    <col min="6622" max="6622" width="23.6328125" style="5" customWidth="1"/>
    <col min="6623" max="6632" width="6.36328125" style="5" customWidth="1"/>
    <col min="6633" max="6633" width="4.08984375" style="5" customWidth="1"/>
    <col min="6634" max="6876" width="8.81640625" style="5"/>
    <col min="6877" max="6877" width="5.54296875" style="5" customWidth="1"/>
    <col min="6878" max="6878" width="23.6328125" style="5" customWidth="1"/>
    <col min="6879" max="6888" width="6.36328125" style="5" customWidth="1"/>
    <col min="6889" max="6889" width="4.08984375" style="5" customWidth="1"/>
    <col min="6890" max="7132" width="8.81640625" style="5"/>
    <col min="7133" max="7133" width="5.54296875" style="5" customWidth="1"/>
    <col min="7134" max="7134" width="23.6328125" style="5" customWidth="1"/>
    <col min="7135" max="7144" width="6.36328125" style="5" customWidth="1"/>
    <col min="7145" max="7145" width="4.08984375" style="5" customWidth="1"/>
    <col min="7146" max="7388" width="8.81640625" style="5"/>
    <col min="7389" max="7389" width="5.54296875" style="5" customWidth="1"/>
    <col min="7390" max="7390" width="23.6328125" style="5" customWidth="1"/>
    <col min="7391" max="7400" width="6.36328125" style="5" customWidth="1"/>
    <col min="7401" max="7401" width="4.08984375" style="5" customWidth="1"/>
    <col min="7402" max="7644" width="8.81640625" style="5"/>
    <col min="7645" max="7645" width="5.54296875" style="5" customWidth="1"/>
    <col min="7646" max="7646" width="23.6328125" style="5" customWidth="1"/>
    <col min="7647" max="7656" width="6.36328125" style="5" customWidth="1"/>
    <col min="7657" max="7657" width="4.08984375" style="5" customWidth="1"/>
    <col min="7658" max="7900" width="8.81640625" style="5"/>
    <col min="7901" max="7901" width="5.54296875" style="5" customWidth="1"/>
    <col min="7902" max="7902" width="23.6328125" style="5" customWidth="1"/>
    <col min="7903" max="7912" width="6.36328125" style="5" customWidth="1"/>
    <col min="7913" max="7913" width="4.08984375" style="5" customWidth="1"/>
    <col min="7914" max="8156" width="8.81640625" style="5"/>
    <col min="8157" max="8157" width="5.54296875" style="5" customWidth="1"/>
    <col min="8158" max="8158" width="23.6328125" style="5" customWidth="1"/>
    <col min="8159" max="8168" width="6.36328125" style="5" customWidth="1"/>
    <col min="8169" max="8169" width="4.08984375" style="5" customWidth="1"/>
    <col min="8170" max="8412" width="8.81640625" style="5"/>
    <col min="8413" max="8413" width="5.54296875" style="5" customWidth="1"/>
    <col min="8414" max="8414" width="23.6328125" style="5" customWidth="1"/>
    <col min="8415" max="8424" width="6.36328125" style="5" customWidth="1"/>
    <col min="8425" max="8425" width="4.08984375" style="5" customWidth="1"/>
    <col min="8426" max="8668" width="8.81640625" style="5"/>
    <col min="8669" max="8669" width="5.54296875" style="5" customWidth="1"/>
    <col min="8670" max="8670" width="23.6328125" style="5" customWidth="1"/>
    <col min="8671" max="8680" width="6.36328125" style="5" customWidth="1"/>
    <col min="8681" max="8681" width="4.08984375" style="5" customWidth="1"/>
    <col min="8682" max="8924" width="8.81640625" style="5"/>
    <col min="8925" max="8925" width="5.54296875" style="5" customWidth="1"/>
    <col min="8926" max="8926" width="23.6328125" style="5" customWidth="1"/>
    <col min="8927" max="8936" width="6.36328125" style="5" customWidth="1"/>
    <col min="8937" max="8937" width="4.08984375" style="5" customWidth="1"/>
    <col min="8938" max="9180" width="8.81640625" style="5"/>
    <col min="9181" max="9181" width="5.54296875" style="5" customWidth="1"/>
    <col min="9182" max="9182" width="23.6328125" style="5" customWidth="1"/>
    <col min="9183" max="9192" width="6.36328125" style="5" customWidth="1"/>
    <col min="9193" max="9193" width="4.08984375" style="5" customWidth="1"/>
    <col min="9194" max="9436" width="8.81640625" style="5"/>
    <col min="9437" max="9437" width="5.54296875" style="5" customWidth="1"/>
    <col min="9438" max="9438" width="23.6328125" style="5" customWidth="1"/>
    <col min="9439" max="9448" width="6.36328125" style="5" customWidth="1"/>
    <col min="9449" max="9449" width="4.08984375" style="5" customWidth="1"/>
    <col min="9450" max="9692" width="8.81640625" style="5"/>
    <col min="9693" max="9693" width="5.54296875" style="5" customWidth="1"/>
    <col min="9694" max="9694" width="23.6328125" style="5" customWidth="1"/>
    <col min="9695" max="9704" width="6.36328125" style="5" customWidth="1"/>
    <col min="9705" max="9705" width="4.08984375" style="5" customWidth="1"/>
    <col min="9706" max="9948" width="8.81640625" style="5"/>
    <col min="9949" max="9949" width="5.54296875" style="5" customWidth="1"/>
    <col min="9950" max="9950" width="23.6328125" style="5" customWidth="1"/>
    <col min="9951" max="9960" width="6.36328125" style="5" customWidth="1"/>
    <col min="9961" max="9961" width="4.08984375" style="5" customWidth="1"/>
    <col min="9962" max="10204" width="8.81640625" style="5"/>
    <col min="10205" max="10205" width="5.54296875" style="5" customWidth="1"/>
    <col min="10206" max="10206" width="23.6328125" style="5" customWidth="1"/>
    <col min="10207" max="10216" width="6.36328125" style="5" customWidth="1"/>
    <col min="10217" max="10217" width="4.08984375" style="5" customWidth="1"/>
    <col min="10218" max="10460" width="8.81640625" style="5"/>
    <col min="10461" max="10461" width="5.54296875" style="5" customWidth="1"/>
    <col min="10462" max="10462" width="23.6328125" style="5" customWidth="1"/>
    <col min="10463" max="10472" width="6.36328125" style="5" customWidth="1"/>
    <col min="10473" max="10473" width="4.08984375" style="5" customWidth="1"/>
    <col min="10474" max="10716" width="8.81640625" style="5"/>
    <col min="10717" max="10717" width="5.54296875" style="5" customWidth="1"/>
    <col min="10718" max="10718" width="23.6328125" style="5" customWidth="1"/>
    <col min="10719" max="10728" width="6.36328125" style="5" customWidth="1"/>
    <col min="10729" max="10729" width="4.08984375" style="5" customWidth="1"/>
    <col min="10730" max="10972" width="8.81640625" style="5"/>
    <col min="10973" max="10973" width="5.54296875" style="5" customWidth="1"/>
    <col min="10974" max="10974" width="23.6328125" style="5" customWidth="1"/>
    <col min="10975" max="10984" width="6.36328125" style="5" customWidth="1"/>
    <col min="10985" max="10985" width="4.08984375" style="5" customWidth="1"/>
    <col min="10986" max="11228" width="8.81640625" style="5"/>
    <col min="11229" max="11229" width="5.54296875" style="5" customWidth="1"/>
    <col min="11230" max="11230" width="23.6328125" style="5" customWidth="1"/>
    <col min="11231" max="11240" width="6.36328125" style="5" customWidth="1"/>
    <col min="11241" max="11241" width="4.08984375" style="5" customWidth="1"/>
    <col min="11242" max="11484" width="8.81640625" style="5"/>
    <col min="11485" max="11485" width="5.54296875" style="5" customWidth="1"/>
    <col min="11486" max="11486" width="23.6328125" style="5" customWidth="1"/>
    <col min="11487" max="11496" width="6.36328125" style="5" customWidth="1"/>
    <col min="11497" max="11497" width="4.08984375" style="5" customWidth="1"/>
    <col min="11498" max="11740" width="8.81640625" style="5"/>
    <col min="11741" max="11741" width="5.54296875" style="5" customWidth="1"/>
    <col min="11742" max="11742" width="23.6328125" style="5" customWidth="1"/>
    <col min="11743" max="11752" width="6.36328125" style="5" customWidth="1"/>
    <col min="11753" max="11753" width="4.08984375" style="5" customWidth="1"/>
    <col min="11754" max="11996" width="8.81640625" style="5"/>
    <col min="11997" max="11997" width="5.54296875" style="5" customWidth="1"/>
    <col min="11998" max="11998" width="23.6328125" style="5" customWidth="1"/>
    <col min="11999" max="12008" width="6.36328125" style="5" customWidth="1"/>
    <col min="12009" max="12009" width="4.08984375" style="5" customWidth="1"/>
    <col min="12010" max="12252" width="8.81640625" style="5"/>
    <col min="12253" max="12253" width="5.54296875" style="5" customWidth="1"/>
    <col min="12254" max="12254" width="23.6328125" style="5" customWidth="1"/>
    <col min="12255" max="12264" width="6.36328125" style="5" customWidth="1"/>
    <col min="12265" max="12265" width="4.08984375" style="5" customWidth="1"/>
    <col min="12266" max="12508" width="8.81640625" style="5"/>
    <col min="12509" max="12509" width="5.54296875" style="5" customWidth="1"/>
    <col min="12510" max="12510" width="23.6328125" style="5" customWidth="1"/>
    <col min="12511" max="12520" width="6.36328125" style="5" customWidth="1"/>
    <col min="12521" max="12521" width="4.08984375" style="5" customWidth="1"/>
    <col min="12522" max="12764" width="8.81640625" style="5"/>
    <col min="12765" max="12765" width="5.54296875" style="5" customWidth="1"/>
    <col min="12766" max="12766" width="23.6328125" style="5" customWidth="1"/>
    <col min="12767" max="12776" width="6.36328125" style="5" customWidth="1"/>
    <col min="12777" max="12777" width="4.08984375" style="5" customWidth="1"/>
    <col min="12778" max="13020" width="8.81640625" style="5"/>
    <col min="13021" max="13021" width="5.54296875" style="5" customWidth="1"/>
    <col min="13022" max="13022" width="23.6328125" style="5" customWidth="1"/>
    <col min="13023" max="13032" width="6.36328125" style="5" customWidth="1"/>
    <col min="13033" max="13033" width="4.08984375" style="5" customWidth="1"/>
    <col min="13034" max="13276" width="8.81640625" style="5"/>
    <col min="13277" max="13277" width="5.54296875" style="5" customWidth="1"/>
    <col min="13278" max="13278" width="23.6328125" style="5" customWidth="1"/>
    <col min="13279" max="13288" width="6.36328125" style="5" customWidth="1"/>
    <col min="13289" max="13289" width="4.08984375" style="5" customWidth="1"/>
    <col min="13290" max="13532" width="8.81640625" style="5"/>
    <col min="13533" max="13533" width="5.54296875" style="5" customWidth="1"/>
    <col min="13534" max="13534" width="23.6328125" style="5" customWidth="1"/>
    <col min="13535" max="13544" width="6.36328125" style="5" customWidth="1"/>
    <col min="13545" max="13545" width="4.08984375" style="5" customWidth="1"/>
    <col min="13546" max="13788" width="8.81640625" style="5"/>
    <col min="13789" max="13789" width="5.54296875" style="5" customWidth="1"/>
    <col min="13790" max="13790" width="23.6328125" style="5" customWidth="1"/>
    <col min="13791" max="13800" width="6.36328125" style="5" customWidth="1"/>
    <col min="13801" max="13801" width="4.08984375" style="5" customWidth="1"/>
    <col min="13802" max="14044" width="8.81640625" style="5"/>
    <col min="14045" max="14045" width="5.54296875" style="5" customWidth="1"/>
    <col min="14046" max="14046" width="23.6328125" style="5" customWidth="1"/>
    <col min="14047" max="14056" width="6.36328125" style="5" customWidth="1"/>
    <col min="14057" max="14057" width="4.08984375" style="5" customWidth="1"/>
    <col min="14058" max="14300" width="8.81640625" style="5"/>
    <col min="14301" max="14301" width="5.54296875" style="5" customWidth="1"/>
    <col min="14302" max="14302" width="23.6328125" style="5" customWidth="1"/>
    <col min="14303" max="14312" width="6.36328125" style="5" customWidth="1"/>
    <col min="14313" max="14313" width="4.08984375" style="5" customWidth="1"/>
    <col min="14314" max="14556" width="8.81640625" style="5"/>
    <col min="14557" max="14557" width="5.54296875" style="5" customWidth="1"/>
    <col min="14558" max="14558" width="23.6328125" style="5" customWidth="1"/>
    <col min="14559" max="14568" width="6.36328125" style="5" customWidth="1"/>
    <col min="14569" max="14569" width="4.08984375" style="5" customWidth="1"/>
    <col min="14570" max="14812" width="8.81640625" style="5"/>
    <col min="14813" max="14813" width="5.54296875" style="5" customWidth="1"/>
    <col min="14814" max="14814" width="23.6328125" style="5" customWidth="1"/>
    <col min="14815" max="14824" width="6.36328125" style="5" customWidth="1"/>
    <col min="14825" max="14825" width="4.08984375" style="5" customWidth="1"/>
    <col min="14826" max="15068" width="8.81640625" style="5"/>
    <col min="15069" max="15069" width="5.54296875" style="5" customWidth="1"/>
    <col min="15070" max="15070" width="23.6328125" style="5" customWidth="1"/>
    <col min="15071" max="15080" width="6.36328125" style="5" customWidth="1"/>
    <col min="15081" max="15081" width="4.08984375" style="5" customWidth="1"/>
    <col min="15082" max="15324" width="8.81640625" style="5"/>
    <col min="15325" max="15325" width="5.54296875" style="5" customWidth="1"/>
    <col min="15326" max="15326" width="23.6328125" style="5" customWidth="1"/>
    <col min="15327" max="15336" width="6.36328125" style="5" customWidth="1"/>
    <col min="15337" max="15337" width="4.08984375" style="5" customWidth="1"/>
    <col min="15338" max="15580" width="8.81640625" style="5"/>
    <col min="15581" max="15581" width="5.54296875" style="5" customWidth="1"/>
    <col min="15582" max="15582" width="23.6328125" style="5" customWidth="1"/>
    <col min="15583" max="15592" width="6.36328125" style="5" customWidth="1"/>
    <col min="15593" max="15593" width="4.08984375" style="5" customWidth="1"/>
    <col min="15594" max="15836" width="8.81640625" style="5"/>
    <col min="15837" max="15837" width="5.54296875" style="5" customWidth="1"/>
    <col min="15838" max="15838" width="23.6328125" style="5" customWidth="1"/>
    <col min="15839" max="15848" width="6.36328125" style="5" customWidth="1"/>
    <col min="15849" max="15849" width="4.08984375" style="5" customWidth="1"/>
    <col min="15850" max="16092" width="8.81640625" style="5"/>
    <col min="16093" max="16093" width="5.54296875" style="5" customWidth="1"/>
    <col min="16094" max="16094" width="23.6328125" style="5" customWidth="1"/>
    <col min="16095" max="16104" width="6.36328125" style="5" customWidth="1"/>
    <col min="16105" max="16105" width="4.08984375" style="5" customWidth="1"/>
    <col min="16106" max="16378" width="8.81640625" style="5"/>
    <col min="16379" max="16384" width="8.81640625" style="5" customWidth="1"/>
  </cols>
  <sheetData>
    <row r="1" spans="1:10" s="2" customFormat="1" ht="13" x14ac:dyDescent="0.3">
      <c r="A1" s="23" t="s">
        <v>426</v>
      </c>
      <c r="B1" s="23"/>
      <c r="C1" s="23"/>
      <c r="D1" s="23"/>
      <c r="E1" s="23"/>
      <c r="F1" s="23"/>
    </row>
    <row r="2" spans="1:10" ht="14" customHeight="1" x14ac:dyDescent="0.3">
      <c r="A2" s="3"/>
      <c r="B2" s="4"/>
      <c r="C2" s="24" t="s">
        <v>116</v>
      </c>
      <c r="D2" s="24"/>
      <c r="E2" s="24" t="s">
        <v>390</v>
      </c>
      <c r="F2" s="24"/>
      <c r="G2" s="24" t="s">
        <v>412</v>
      </c>
      <c r="H2" s="24"/>
      <c r="I2" s="24" t="s">
        <v>427</v>
      </c>
      <c r="J2" s="24"/>
    </row>
    <row r="3" spans="1:10" ht="13" x14ac:dyDescent="0.3">
      <c r="A3" s="3" t="s">
        <v>117</v>
      </c>
      <c r="B3" s="4" t="s">
        <v>118</v>
      </c>
      <c r="C3" s="6" t="s">
        <v>0</v>
      </c>
      <c r="D3" s="7" t="s">
        <v>1</v>
      </c>
      <c r="E3" s="6" t="s">
        <v>0</v>
      </c>
      <c r="F3" s="7" t="s">
        <v>1</v>
      </c>
      <c r="G3" s="6" t="s">
        <v>0</v>
      </c>
      <c r="H3" s="7" t="s">
        <v>1</v>
      </c>
      <c r="I3" s="6" t="s">
        <v>0</v>
      </c>
      <c r="J3" s="7" t="s">
        <v>1</v>
      </c>
    </row>
    <row r="4" spans="1:10" s="12" customFormat="1" ht="13" x14ac:dyDescent="0.3">
      <c r="A4" s="8" t="s">
        <v>92</v>
      </c>
      <c r="B4" s="9" t="s">
        <v>114</v>
      </c>
      <c r="C4" s="10">
        <v>10841</v>
      </c>
      <c r="D4" s="11">
        <v>2.2495761679999999</v>
      </c>
      <c r="E4" s="10">
        <v>9612</v>
      </c>
      <c r="F4" s="11">
        <v>1.94935569</v>
      </c>
      <c r="G4" s="10">
        <v>9365</v>
      </c>
      <c r="H4" s="11">
        <v>1.8832865110000001</v>
      </c>
      <c r="I4" s="10">
        <v>8017</v>
      </c>
      <c r="J4" s="11">
        <v>1.618291519</v>
      </c>
    </row>
    <row r="5" spans="1:10" x14ac:dyDescent="0.25">
      <c r="A5" s="13" t="s">
        <v>66</v>
      </c>
      <c r="B5" s="14" t="s">
        <v>119</v>
      </c>
      <c r="C5" s="15">
        <v>0</v>
      </c>
      <c r="D5" s="16">
        <v>0</v>
      </c>
      <c r="E5" s="15">
        <v>0</v>
      </c>
      <c r="F5" s="16">
        <v>0</v>
      </c>
      <c r="G5" s="15">
        <v>0</v>
      </c>
      <c r="H5" s="16">
        <v>0</v>
      </c>
      <c r="I5" s="15">
        <v>29</v>
      </c>
      <c r="J5" s="16">
        <v>2.5939177099999999</v>
      </c>
    </row>
    <row r="6" spans="1:10" x14ac:dyDescent="0.25">
      <c r="A6" s="13" t="s">
        <v>67</v>
      </c>
      <c r="B6" s="14" t="s">
        <v>77</v>
      </c>
      <c r="C6" s="15">
        <v>0</v>
      </c>
      <c r="D6" s="16">
        <v>0</v>
      </c>
      <c r="E6" s="15">
        <v>0</v>
      </c>
      <c r="F6" s="16">
        <v>0</v>
      </c>
      <c r="G6" s="15">
        <v>1</v>
      </c>
      <c r="H6" s="16">
        <v>0.114416476</v>
      </c>
      <c r="I6" s="15">
        <v>0</v>
      </c>
      <c r="J6" s="16">
        <v>0</v>
      </c>
    </row>
    <row r="7" spans="1:10" x14ac:dyDescent="0.25">
      <c r="A7" s="13" t="s">
        <v>2</v>
      </c>
      <c r="B7" s="14" t="s">
        <v>120</v>
      </c>
      <c r="C7" s="15">
        <v>233</v>
      </c>
      <c r="D7" s="16">
        <v>3.267423924</v>
      </c>
      <c r="E7" s="15">
        <v>165</v>
      </c>
      <c r="F7" s="16">
        <v>2.2147651009999998</v>
      </c>
      <c r="G7" s="15">
        <v>120</v>
      </c>
      <c r="H7" s="16">
        <v>1.584995377</v>
      </c>
      <c r="I7" s="15">
        <v>205</v>
      </c>
      <c r="J7" s="16">
        <v>2.6434558350000001</v>
      </c>
    </row>
    <row r="8" spans="1:10" x14ac:dyDescent="0.25">
      <c r="A8" s="13" t="s">
        <v>3</v>
      </c>
      <c r="B8" s="14" t="s">
        <v>4</v>
      </c>
      <c r="C8" s="15">
        <v>1</v>
      </c>
      <c r="D8" s="16">
        <v>0.50505050500000004</v>
      </c>
      <c r="E8" s="15">
        <v>1</v>
      </c>
      <c r="F8" s="16">
        <v>0.53475935799999996</v>
      </c>
      <c r="G8" s="15">
        <v>0</v>
      </c>
      <c r="H8" s="16">
        <v>0</v>
      </c>
      <c r="I8" s="15">
        <v>1</v>
      </c>
      <c r="J8" s="16">
        <v>0.55865921799999996</v>
      </c>
    </row>
    <row r="9" spans="1:10" x14ac:dyDescent="0.25">
      <c r="A9" s="13" t="s">
        <v>5</v>
      </c>
      <c r="B9" s="14" t="s">
        <v>6</v>
      </c>
      <c r="C9" s="15">
        <v>1</v>
      </c>
      <c r="D9" s="16">
        <v>0.54644808700000003</v>
      </c>
      <c r="E9" s="15">
        <v>0</v>
      </c>
      <c r="F9" s="16">
        <v>0</v>
      </c>
      <c r="G9" s="15">
        <v>0</v>
      </c>
      <c r="H9" s="16">
        <v>0</v>
      </c>
      <c r="I9" s="15">
        <v>0</v>
      </c>
      <c r="J9" s="16">
        <v>0</v>
      </c>
    </row>
    <row r="10" spans="1:10" x14ac:dyDescent="0.25">
      <c r="A10" s="13" t="s">
        <v>121</v>
      </c>
      <c r="B10" s="14" t="s">
        <v>122</v>
      </c>
      <c r="C10" s="15">
        <v>0</v>
      </c>
      <c r="D10" s="16">
        <v>0</v>
      </c>
      <c r="E10" s="15">
        <v>0</v>
      </c>
      <c r="F10" s="16">
        <v>0</v>
      </c>
      <c r="G10" s="15">
        <v>0</v>
      </c>
      <c r="H10" s="16">
        <v>0</v>
      </c>
      <c r="I10" s="15">
        <v>0</v>
      </c>
      <c r="J10" s="16">
        <v>0</v>
      </c>
    </row>
    <row r="11" spans="1:10" x14ac:dyDescent="0.25">
      <c r="A11" s="13" t="s">
        <v>7</v>
      </c>
      <c r="B11" s="14" t="s">
        <v>123</v>
      </c>
      <c r="C11" s="15">
        <v>46</v>
      </c>
      <c r="D11" s="16">
        <v>3.070761015</v>
      </c>
      <c r="E11" s="15">
        <v>40</v>
      </c>
      <c r="F11" s="16">
        <v>2.6437541310000001</v>
      </c>
      <c r="G11" s="15">
        <v>34</v>
      </c>
      <c r="H11" s="16">
        <v>2.3529411759999999</v>
      </c>
      <c r="I11" s="15">
        <v>18</v>
      </c>
      <c r="J11" s="16">
        <v>1.2552301260000001</v>
      </c>
    </row>
    <row r="12" spans="1:10" x14ac:dyDescent="0.25">
      <c r="A12" s="13" t="s">
        <v>8</v>
      </c>
      <c r="B12" s="14" t="s">
        <v>124</v>
      </c>
      <c r="C12" s="15">
        <v>7</v>
      </c>
      <c r="D12" s="16">
        <v>1.6666666670000001</v>
      </c>
      <c r="E12" s="15">
        <v>3</v>
      </c>
      <c r="F12" s="16">
        <v>0.69930069900000003</v>
      </c>
      <c r="G12" s="15">
        <v>6</v>
      </c>
      <c r="H12" s="16">
        <v>1.4388489209999999</v>
      </c>
      <c r="I12" s="15">
        <v>1</v>
      </c>
      <c r="J12" s="16">
        <v>0.25252525300000001</v>
      </c>
    </row>
    <row r="13" spans="1:10" x14ac:dyDescent="0.25">
      <c r="A13" s="13" t="s">
        <v>9</v>
      </c>
      <c r="B13" s="14" t="s">
        <v>125</v>
      </c>
      <c r="C13" s="15">
        <v>52</v>
      </c>
      <c r="D13" s="16">
        <v>5.6955093100000003</v>
      </c>
      <c r="E13" s="15">
        <v>33</v>
      </c>
      <c r="F13" s="16">
        <v>3.6065573770000001</v>
      </c>
      <c r="G13" s="15">
        <v>43</v>
      </c>
      <c r="H13" s="16">
        <v>4.5358649790000003</v>
      </c>
      <c r="I13" s="15">
        <v>27</v>
      </c>
      <c r="J13" s="16">
        <v>2.8662420380000002</v>
      </c>
    </row>
    <row r="14" spans="1:10" x14ac:dyDescent="0.25">
      <c r="A14" s="13" t="s">
        <v>10</v>
      </c>
      <c r="B14" s="14" t="s">
        <v>126</v>
      </c>
      <c r="C14" s="15">
        <v>33</v>
      </c>
      <c r="D14" s="16">
        <v>3.5218783349999998</v>
      </c>
      <c r="E14" s="15">
        <v>20</v>
      </c>
      <c r="F14" s="16">
        <v>2.1119324179999999</v>
      </c>
      <c r="G14" s="15">
        <v>0</v>
      </c>
      <c r="H14" s="16">
        <v>0</v>
      </c>
      <c r="I14" s="15">
        <v>0</v>
      </c>
      <c r="J14" s="16">
        <v>0</v>
      </c>
    </row>
    <row r="15" spans="1:10" x14ac:dyDescent="0.25">
      <c r="A15" s="13" t="s">
        <v>11</v>
      </c>
      <c r="B15" s="14" t="s">
        <v>127</v>
      </c>
      <c r="C15" s="15">
        <v>16</v>
      </c>
      <c r="D15" s="16">
        <v>2.6186579380000001</v>
      </c>
      <c r="E15" s="15">
        <v>12</v>
      </c>
      <c r="F15" s="16">
        <v>1.92</v>
      </c>
      <c r="G15" s="15">
        <v>0</v>
      </c>
      <c r="H15" s="16">
        <v>0</v>
      </c>
      <c r="I15" s="15">
        <v>0</v>
      </c>
      <c r="J15" s="16">
        <v>0</v>
      </c>
    </row>
    <row r="16" spans="1:10" x14ac:dyDescent="0.25">
      <c r="A16" s="13" t="s">
        <v>12</v>
      </c>
      <c r="B16" s="14" t="s">
        <v>391</v>
      </c>
      <c r="C16" s="15">
        <v>1</v>
      </c>
      <c r="D16" s="16">
        <v>3.5714285710000002</v>
      </c>
      <c r="E16" s="15">
        <v>0</v>
      </c>
      <c r="F16" s="16">
        <v>0</v>
      </c>
      <c r="G16" s="15">
        <v>0</v>
      </c>
      <c r="H16" s="16">
        <v>0</v>
      </c>
      <c r="I16" s="15">
        <v>0</v>
      </c>
      <c r="J16" s="16">
        <v>0</v>
      </c>
    </row>
    <row r="17" spans="1:10" x14ac:dyDescent="0.25">
      <c r="A17" s="13" t="s">
        <v>13</v>
      </c>
      <c r="B17" s="14" t="s">
        <v>128</v>
      </c>
      <c r="C17" s="15">
        <v>41</v>
      </c>
      <c r="D17" s="16">
        <v>2.099334357</v>
      </c>
      <c r="E17" s="15">
        <v>37</v>
      </c>
      <c r="F17" s="16">
        <v>1.857429719</v>
      </c>
      <c r="G17" s="15">
        <v>43</v>
      </c>
      <c r="H17" s="16">
        <v>2.1457085829999998</v>
      </c>
      <c r="I17" s="15">
        <v>33</v>
      </c>
      <c r="J17" s="16">
        <v>1.7395888239999999</v>
      </c>
    </row>
    <row r="18" spans="1:10" x14ac:dyDescent="0.25">
      <c r="A18" s="13" t="s">
        <v>78</v>
      </c>
      <c r="B18" s="14" t="s">
        <v>79</v>
      </c>
      <c r="C18" s="15">
        <v>1</v>
      </c>
      <c r="D18" s="16">
        <v>1.2048192769999999</v>
      </c>
      <c r="E18" s="15">
        <v>0</v>
      </c>
      <c r="F18" s="16">
        <v>0</v>
      </c>
      <c r="G18" s="15">
        <v>1</v>
      </c>
      <c r="H18" s="16">
        <v>1.19047619</v>
      </c>
      <c r="I18" s="15">
        <v>0</v>
      </c>
      <c r="J18" s="16">
        <v>0</v>
      </c>
    </row>
    <row r="19" spans="1:10" x14ac:dyDescent="0.25">
      <c r="A19" s="13" t="s">
        <v>14</v>
      </c>
      <c r="B19" s="14" t="s">
        <v>129</v>
      </c>
      <c r="C19" s="15">
        <v>16</v>
      </c>
      <c r="D19" s="16">
        <v>2.6446280990000002</v>
      </c>
      <c r="E19" s="15">
        <v>14</v>
      </c>
      <c r="F19" s="16">
        <v>2.3372287150000002</v>
      </c>
      <c r="G19" s="15">
        <v>30</v>
      </c>
      <c r="H19" s="16">
        <v>4.792332268</v>
      </c>
      <c r="I19" s="15">
        <v>14</v>
      </c>
      <c r="J19" s="16">
        <v>2.4911032030000002</v>
      </c>
    </row>
    <row r="20" spans="1:10" x14ac:dyDescent="0.25">
      <c r="A20" s="13" t="s">
        <v>15</v>
      </c>
      <c r="B20" s="14" t="s">
        <v>130</v>
      </c>
      <c r="C20" s="15">
        <v>42</v>
      </c>
      <c r="D20" s="16">
        <v>2.9025570150000002</v>
      </c>
      <c r="E20" s="15">
        <v>15</v>
      </c>
      <c r="F20" s="16">
        <v>1.071428571</v>
      </c>
      <c r="G20" s="15">
        <v>32</v>
      </c>
      <c r="H20" s="16">
        <v>2.263083451</v>
      </c>
      <c r="I20" s="15">
        <v>9</v>
      </c>
      <c r="J20" s="16">
        <v>0.650759219</v>
      </c>
    </row>
    <row r="21" spans="1:10" x14ac:dyDescent="0.25">
      <c r="A21" s="13" t="s">
        <v>16</v>
      </c>
      <c r="B21" s="14" t="s">
        <v>131</v>
      </c>
      <c r="C21" s="15">
        <v>0</v>
      </c>
      <c r="D21" s="16">
        <v>0</v>
      </c>
      <c r="E21" s="15">
        <v>0</v>
      </c>
      <c r="F21" s="16">
        <v>0</v>
      </c>
      <c r="G21" s="15">
        <v>0</v>
      </c>
      <c r="H21" s="16">
        <v>0</v>
      </c>
      <c r="I21" s="15">
        <v>0</v>
      </c>
      <c r="J21" s="16">
        <v>0</v>
      </c>
    </row>
    <row r="22" spans="1:10" x14ac:dyDescent="0.25">
      <c r="A22" s="13" t="s">
        <v>132</v>
      </c>
      <c r="B22" s="14" t="s">
        <v>133</v>
      </c>
      <c r="C22" s="15">
        <v>104</v>
      </c>
      <c r="D22" s="16">
        <v>2.3529411759999999</v>
      </c>
      <c r="E22" s="15">
        <v>80</v>
      </c>
      <c r="F22" s="16">
        <v>1.7119623369999999</v>
      </c>
      <c r="G22" s="15">
        <v>20</v>
      </c>
      <c r="H22" s="16">
        <v>0.42653017700000001</v>
      </c>
      <c r="I22" s="15">
        <v>80</v>
      </c>
      <c r="J22" s="16">
        <v>1.6856300040000001</v>
      </c>
    </row>
    <row r="23" spans="1:10" x14ac:dyDescent="0.25">
      <c r="A23" s="13" t="s">
        <v>134</v>
      </c>
      <c r="B23" s="14" t="s">
        <v>135</v>
      </c>
      <c r="C23" s="15">
        <v>137</v>
      </c>
      <c r="D23" s="16">
        <v>1.8438761779999999</v>
      </c>
      <c r="E23" s="15">
        <v>101</v>
      </c>
      <c r="F23" s="16">
        <v>1.3575268819999999</v>
      </c>
      <c r="G23" s="15">
        <v>94</v>
      </c>
      <c r="H23" s="16">
        <v>1.2665049850000001</v>
      </c>
      <c r="I23" s="15">
        <v>51</v>
      </c>
      <c r="J23" s="16">
        <v>0.70132013199999998</v>
      </c>
    </row>
    <row r="24" spans="1:10" x14ac:dyDescent="0.25">
      <c r="A24" s="13" t="s">
        <v>136</v>
      </c>
      <c r="B24" s="14" t="s">
        <v>137</v>
      </c>
      <c r="C24" s="15">
        <v>24</v>
      </c>
      <c r="D24" s="16">
        <v>1.6032064130000001</v>
      </c>
      <c r="E24" s="15">
        <v>25</v>
      </c>
      <c r="F24" s="16">
        <v>1.6404199479999999</v>
      </c>
      <c r="G24" s="15">
        <v>20</v>
      </c>
      <c r="H24" s="16">
        <v>1.3071895419999999</v>
      </c>
      <c r="I24" s="15">
        <v>26</v>
      </c>
      <c r="J24" s="16">
        <v>1.659221442</v>
      </c>
    </row>
    <row r="25" spans="1:10" x14ac:dyDescent="0.25">
      <c r="A25" s="13" t="s">
        <v>68</v>
      </c>
      <c r="B25" s="14" t="s">
        <v>138</v>
      </c>
      <c r="C25" s="15">
        <v>0</v>
      </c>
      <c r="D25" s="16">
        <v>0</v>
      </c>
      <c r="E25" s="15">
        <v>0</v>
      </c>
      <c r="F25" s="16">
        <v>0</v>
      </c>
      <c r="G25" s="15">
        <v>0</v>
      </c>
      <c r="H25" s="16">
        <v>0</v>
      </c>
      <c r="I25" s="15">
        <v>0</v>
      </c>
      <c r="J25" s="16">
        <v>0</v>
      </c>
    </row>
    <row r="26" spans="1:10" x14ac:dyDescent="0.25">
      <c r="A26" s="13" t="s">
        <v>69</v>
      </c>
      <c r="B26" s="14" t="s">
        <v>70</v>
      </c>
      <c r="C26" s="15">
        <v>3</v>
      </c>
      <c r="D26" s="16">
        <v>0.98039215700000004</v>
      </c>
      <c r="E26" s="15">
        <v>4</v>
      </c>
      <c r="F26" s="16">
        <v>1.2269938650000001</v>
      </c>
      <c r="G26" s="15">
        <v>3</v>
      </c>
      <c r="H26" s="16">
        <v>0.89020771499999996</v>
      </c>
      <c r="I26" s="15">
        <v>6</v>
      </c>
      <c r="J26" s="16">
        <v>1.724137931</v>
      </c>
    </row>
    <row r="27" spans="1:10" x14ac:dyDescent="0.25">
      <c r="A27" s="13" t="s">
        <v>139</v>
      </c>
      <c r="B27" s="14" t="s">
        <v>140</v>
      </c>
      <c r="C27" s="15">
        <v>100</v>
      </c>
      <c r="D27" s="16">
        <v>2.5933609959999999</v>
      </c>
      <c r="E27" s="15">
        <v>51</v>
      </c>
      <c r="F27" s="16">
        <v>1.273090364</v>
      </c>
      <c r="G27" s="15">
        <v>81</v>
      </c>
      <c r="H27" s="16">
        <v>2.0397884660000001</v>
      </c>
      <c r="I27" s="15">
        <v>38</v>
      </c>
      <c r="J27" s="16">
        <v>0.99035704999999996</v>
      </c>
    </row>
    <row r="28" spans="1:10" x14ac:dyDescent="0.25">
      <c r="A28" s="13" t="s">
        <v>141</v>
      </c>
      <c r="B28" s="14" t="s">
        <v>142</v>
      </c>
      <c r="C28" s="15">
        <v>233</v>
      </c>
      <c r="D28" s="16">
        <v>2.0738762789999998</v>
      </c>
      <c r="E28" s="15">
        <v>200</v>
      </c>
      <c r="F28" s="16">
        <v>1.7099863200000001</v>
      </c>
      <c r="G28" s="15">
        <v>170</v>
      </c>
      <c r="H28" s="16">
        <v>1.4393362119999999</v>
      </c>
      <c r="I28" s="15">
        <v>183</v>
      </c>
      <c r="J28" s="16">
        <v>1.550059292</v>
      </c>
    </row>
    <row r="29" spans="1:10" x14ac:dyDescent="0.25">
      <c r="A29" s="13" t="s">
        <v>143</v>
      </c>
      <c r="B29" s="14" t="s">
        <v>144</v>
      </c>
      <c r="C29" s="15">
        <v>55</v>
      </c>
      <c r="D29" s="16">
        <v>3.1884057970000002</v>
      </c>
      <c r="E29" s="15">
        <v>52</v>
      </c>
      <c r="F29" s="16">
        <v>2.9001673170000002</v>
      </c>
      <c r="G29" s="15">
        <v>56</v>
      </c>
      <c r="H29" s="16">
        <v>3.056768559</v>
      </c>
      <c r="I29" s="15">
        <v>32</v>
      </c>
      <c r="J29" s="16">
        <v>1.792717087</v>
      </c>
    </row>
    <row r="30" spans="1:10" x14ac:dyDescent="0.25">
      <c r="A30" s="13" t="s">
        <v>58</v>
      </c>
      <c r="B30" s="14" t="s">
        <v>59</v>
      </c>
      <c r="C30" s="15">
        <v>0</v>
      </c>
      <c r="D30" s="16">
        <v>0</v>
      </c>
      <c r="E30" s="15">
        <v>0</v>
      </c>
      <c r="F30" s="16">
        <v>0</v>
      </c>
      <c r="G30" s="15">
        <v>0</v>
      </c>
      <c r="H30" s="16">
        <v>0</v>
      </c>
      <c r="I30" s="15">
        <v>0</v>
      </c>
      <c r="J30" s="16">
        <v>0</v>
      </c>
    </row>
    <row r="31" spans="1:10" x14ac:dyDescent="0.25">
      <c r="A31" s="13" t="s">
        <v>105</v>
      </c>
      <c r="B31" s="14" t="s">
        <v>428</v>
      </c>
      <c r="C31" s="15">
        <v>0</v>
      </c>
      <c r="D31" s="16">
        <v>0</v>
      </c>
      <c r="E31" s="15">
        <v>0</v>
      </c>
      <c r="F31" s="16">
        <v>0</v>
      </c>
      <c r="G31" s="15">
        <v>6</v>
      </c>
      <c r="H31" s="16">
        <v>3.636363636</v>
      </c>
      <c r="I31" s="15">
        <v>0</v>
      </c>
      <c r="J31" s="16">
        <v>0</v>
      </c>
    </row>
    <row r="32" spans="1:10" x14ac:dyDescent="0.25">
      <c r="A32" s="13" t="s">
        <v>145</v>
      </c>
      <c r="B32" s="14" t="s">
        <v>146</v>
      </c>
      <c r="C32" s="15">
        <v>122</v>
      </c>
      <c r="D32" s="16">
        <v>3.3143167619999998</v>
      </c>
      <c r="E32" s="15">
        <v>82</v>
      </c>
      <c r="F32" s="16">
        <v>2.2502744240000001</v>
      </c>
      <c r="G32" s="15">
        <v>127</v>
      </c>
      <c r="H32" s="16">
        <v>3.4718425370000001</v>
      </c>
      <c r="I32" s="15">
        <v>65</v>
      </c>
      <c r="J32" s="16">
        <v>1.8502704240000001</v>
      </c>
    </row>
    <row r="33" spans="1:10" x14ac:dyDescent="0.25">
      <c r="A33" s="13" t="s">
        <v>147</v>
      </c>
      <c r="B33" s="14" t="s">
        <v>148</v>
      </c>
      <c r="C33" s="15">
        <v>3</v>
      </c>
      <c r="D33" s="16">
        <v>0.48309178699999999</v>
      </c>
      <c r="E33" s="15">
        <v>7</v>
      </c>
      <c r="F33" s="16">
        <v>1.141924959</v>
      </c>
      <c r="G33" s="15">
        <v>8</v>
      </c>
      <c r="H33" s="16">
        <v>1.3333333329999999</v>
      </c>
      <c r="I33" s="15">
        <v>5</v>
      </c>
      <c r="J33" s="16">
        <v>0.85324232099999997</v>
      </c>
    </row>
    <row r="34" spans="1:10" x14ac:dyDescent="0.25">
      <c r="A34" s="13" t="s">
        <v>149</v>
      </c>
      <c r="B34" s="14" t="s">
        <v>150</v>
      </c>
      <c r="C34" s="15">
        <v>88</v>
      </c>
      <c r="D34" s="16">
        <v>3.1791907510000001</v>
      </c>
      <c r="E34" s="15">
        <v>65</v>
      </c>
      <c r="F34" s="16">
        <v>2.3499638470000002</v>
      </c>
      <c r="G34" s="15">
        <v>94</v>
      </c>
      <c r="H34" s="16">
        <v>3.4082668599999999</v>
      </c>
      <c r="I34" s="15">
        <v>73</v>
      </c>
      <c r="J34" s="16">
        <v>2.6877761410000001</v>
      </c>
    </row>
    <row r="35" spans="1:10" x14ac:dyDescent="0.25">
      <c r="A35" s="13" t="s">
        <v>151</v>
      </c>
      <c r="B35" s="14" t="s">
        <v>152</v>
      </c>
      <c r="C35" s="15">
        <v>8</v>
      </c>
      <c r="D35" s="16">
        <v>1.17820324</v>
      </c>
      <c r="E35" s="15">
        <v>1</v>
      </c>
      <c r="F35" s="16">
        <v>0.147058824</v>
      </c>
      <c r="G35" s="15">
        <v>1</v>
      </c>
      <c r="H35" s="16">
        <v>0.14450867100000001</v>
      </c>
      <c r="I35" s="15">
        <v>5</v>
      </c>
      <c r="J35" s="16">
        <v>0.78125</v>
      </c>
    </row>
    <row r="36" spans="1:10" x14ac:dyDescent="0.25">
      <c r="A36" s="13" t="s">
        <v>153</v>
      </c>
      <c r="B36" s="14" t="s">
        <v>154</v>
      </c>
      <c r="C36" s="15">
        <v>64</v>
      </c>
      <c r="D36" s="16">
        <v>1.286949527</v>
      </c>
      <c r="E36" s="15">
        <v>91</v>
      </c>
      <c r="F36" s="16">
        <v>1.7550626810000001</v>
      </c>
      <c r="G36" s="15">
        <v>114</v>
      </c>
      <c r="H36" s="16">
        <v>2.1316379959999998</v>
      </c>
      <c r="I36" s="15">
        <v>82</v>
      </c>
      <c r="J36" s="16">
        <v>1.5690776879999999</v>
      </c>
    </row>
    <row r="37" spans="1:10" x14ac:dyDescent="0.25">
      <c r="A37" s="13" t="s">
        <v>155</v>
      </c>
      <c r="B37" s="14" t="s">
        <v>156</v>
      </c>
      <c r="C37" s="15">
        <v>31</v>
      </c>
      <c r="D37" s="16">
        <v>2.549342105</v>
      </c>
      <c r="E37" s="15">
        <v>24</v>
      </c>
      <c r="F37" s="16">
        <v>1.948051948</v>
      </c>
      <c r="G37" s="15">
        <v>24</v>
      </c>
      <c r="H37" s="16">
        <v>1.909307876</v>
      </c>
      <c r="I37" s="15">
        <v>19</v>
      </c>
      <c r="J37" s="16">
        <v>1.5663643860000001</v>
      </c>
    </row>
    <row r="38" spans="1:10" x14ac:dyDescent="0.25">
      <c r="A38" s="13" t="s">
        <v>157</v>
      </c>
      <c r="B38" s="14" t="s">
        <v>158</v>
      </c>
      <c r="C38" s="15">
        <v>10</v>
      </c>
      <c r="D38" s="16">
        <v>1.0626992559999999</v>
      </c>
      <c r="E38" s="15">
        <v>18</v>
      </c>
      <c r="F38" s="16">
        <v>1.8090452260000001</v>
      </c>
      <c r="G38" s="15">
        <v>8</v>
      </c>
      <c r="H38" s="16">
        <v>0.85015940499999998</v>
      </c>
      <c r="I38" s="15">
        <v>6</v>
      </c>
      <c r="J38" s="16">
        <v>0.66592674799999996</v>
      </c>
    </row>
    <row r="39" spans="1:10" x14ac:dyDescent="0.25">
      <c r="A39" s="13" t="s">
        <v>159</v>
      </c>
      <c r="B39" s="14" t="s">
        <v>160</v>
      </c>
      <c r="C39" s="15">
        <v>58</v>
      </c>
      <c r="D39" s="16">
        <v>1.904761905</v>
      </c>
      <c r="E39" s="15">
        <v>31</v>
      </c>
      <c r="F39" s="16">
        <v>0.99136552600000005</v>
      </c>
      <c r="G39" s="15">
        <v>61</v>
      </c>
      <c r="H39" s="16">
        <v>1.938353988</v>
      </c>
      <c r="I39" s="15">
        <v>44</v>
      </c>
      <c r="J39" s="16">
        <v>1.426256078</v>
      </c>
    </row>
    <row r="40" spans="1:10" x14ac:dyDescent="0.25">
      <c r="A40" s="13" t="s">
        <v>17</v>
      </c>
      <c r="B40" s="14" t="s">
        <v>18</v>
      </c>
      <c r="C40" s="15">
        <v>0</v>
      </c>
      <c r="D40" s="16">
        <v>0</v>
      </c>
      <c r="E40" s="15">
        <v>1</v>
      </c>
      <c r="F40" s="16">
        <v>0.52083333300000001</v>
      </c>
      <c r="G40" s="15">
        <v>0</v>
      </c>
      <c r="H40" s="16">
        <v>0</v>
      </c>
      <c r="I40" s="15">
        <v>0</v>
      </c>
      <c r="J40" s="16">
        <v>0</v>
      </c>
    </row>
    <row r="41" spans="1:10" x14ac:dyDescent="0.25">
      <c r="A41" s="13" t="s">
        <v>19</v>
      </c>
      <c r="B41" s="14" t="s">
        <v>161</v>
      </c>
      <c r="C41" s="15">
        <v>0</v>
      </c>
      <c r="D41" s="16">
        <v>0</v>
      </c>
      <c r="E41" s="15">
        <v>0</v>
      </c>
      <c r="F41" s="16">
        <v>0</v>
      </c>
      <c r="G41" s="15">
        <v>1</v>
      </c>
      <c r="H41" s="16">
        <v>0.54945054900000001</v>
      </c>
      <c r="I41" s="15">
        <v>1</v>
      </c>
      <c r="J41" s="16">
        <v>0.53763440900000004</v>
      </c>
    </row>
    <row r="42" spans="1:10" x14ac:dyDescent="0.25">
      <c r="A42" s="13" t="s">
        <v>162</v>
      </c>
      <c r="B42" s="14" t="s">
        <v>163</v>
      </c>
      <c r="C42" s="15">
        <v>2</v>
      </c>
      <c r="D42" s="16">
        <v>0.20040080199999999</v>
      </c>
      <c r="E42" s="15">
        <v>10</v>
      </c>
      <c r="F42" s="16">
        <v>0.95969289800000002</v>
      </c>
      <c r="G42" s="15">
        <v>5</v>
      </c>
      <c r="H42" s="16">
        <v>0.50301810899999999</v>
      </c>
      <c r="I42" s="15">
        <v>3</v>
      </c>
      <c r="J42" s="16">
        <v>0.306748466</v>
      </c>
    </row>
    <row r="43" spans="1:10" x14ac:dyDescent="0.25">
      <c r="A43" s="13" t="s">
        <v>164</v>
      </c>
      <c r="B43" s="14" t="s">
        <v>165</v>
      </c>
      <c r="C43" s="15">
        <v>11</v>
      </c>
      <c r="D43" s="16">
        <v>1.8032786890000001</v>
      </c>
      <c r="E43" s="15">
        <v>11</v>
      </c>
      <c r="F43" s="16">
        <v>1.824212272</v>
      </c>
      <c r="G43" s="15">
        <v>14</v>
      </c>
      <c r="H43" s="16">
        <v>2.3217247099999998</v>
      </c>
      <c r="I43" s="15">
        <v>20</v>
      </c>
      <c r="J43" s="16">
        <v>3.4843205570000002</v>
      </c>
    </row>
    <row r="44" spans="1:10" x14ac:dyDescent="0.25">
      <c r="A44" s="13" t="s">
        <v>166</v>
      </c>
      <c r="B44" s="14" t="s">
        <v>167</v>
      </c>
      <c r="C44" s="15">
        <v>8</v>
      </c>
      <c r="D44" s="16">
        <v>2.1857923499999998</v>
      </c>
      <c r="E44" s="15">
        <v>9</v>
      </c>
      <c r="F44" s="16">
        <v>2.23880597</v>
      </c>
      <c r="G44" s="15">
        <v>3</v>
      </c>
      <c r="H44" s="16">
        <v>0.79575596800000004</v>
      </c>
      <c r="I44" s="15">
        <v>7</v>
      </c>
      <c r="J44" s="16">
        <v>1.876675603</v>
      </c>
    </row>
    <row r="45" spans="1:10" x14ac:dyDescent="0.25">
      <c r="A45" s="13" t="s">
        <v>168</v>
      </c>
      <c r="B45" s="14" t="s">
        <v>169</v>
      </c>
      <c r="C45" s="15">
        <v>156</v>
      </c>
      <c r="D45" s="16">
        <v>3.39869281</v>
      </c>
      <c r="E45" s="15">
        <v>158</v>
      </c>
      <c r="F45" s="16">
        <v>3.3567027829999998</v>
      </c>
      <c r="G45" s="15">
        <v>136</v>
      </c>
      <c r="H45" s="16">
        <v>2.8679881909999998</v>
      </c>
      <c r="I45" s="15">
        <v>99</v>
      </c>
      <c r="J45" s="16">
        <v>2.0996818660000001</v>
      </c>
    </row>
    <row r="46" spans="1:10" x14ac:dyDescent="0.25">
      <c r="A46" s="13" t="s">
        <v>170</v>
      </c>
      <c r="B46" s="14" t="s">
        <v>171</v>
      </c>
      <c r="C46" s="15">
        <v>0</v>
      </c>
      <c r="D46" s="16">
        <v>0</v>
      </c>
      <c r="E46" s="15">
        <v>0</v>
      </c>
      <c r="F46" s="16">
        <v>0</v>
      </c>
      <c r="G46" s="15">
        <v>0</v>
      </c>
      <c r="H46" s="16">
        <v>0</v>
      </c>
      <c r="I46" s="15">
        <v>1</v>
      </c>
      <c r="J46" s="16">
        <v>0.35087719299999998</v>
      </c>
    </row>
    <row r="47" spans="1:10" x14ac:dyDescent="0.25">
      <c r="A47" s="13" t="s">
        <v>172</v>
      </c>
      <c r="B47" s="14" t="s">
        <v>173</v>
      </c>
      <c r="C47" s="15">
        <v>39</v>
      </c>
      <c r="D47" s="16">
        <v>2.2375215150000001</v>
      </c>
      <c r="E47" s="15">
        <v>38</v>
      </c>
      <c r="F47" s="16">
        <v>2.1408450700000001</v>
      </c>
      <c r="G47" s="15">
        <v>20</v>
      </c>
      <c r="H47" s="16">
        <v>1.122964627</v>
      </c>
      <c r="I47" s="15">
        <v>22</v>
      </c>
      <c r="J47" s="16">
        <v>1.247872944</v>
      </c>
    </row>
    <row r="48" spans="1:10" x14ac:dyDescent="0.25">
      <c r="A48" s="13" t="s">
        <v>174</v>
      </c>
      <c r="B48" s="14" t="s">
        <v>175</v>
      </c>
      <c r="C48" s="15">
        <v>28</v>
      </c>
      <c r="D48" s="16">
        <v>3.9215686270000001</v>
      </c>
      <c r="E48" s="15">
        <v>7</v>
      </c>
      <c r="F48" s="16">
        <v>1.0204081629999999</v>
      </c>
      <c r="G48" s="15">
        <v>0</v>
      </c>
      <c r="H48" s="16">
        <v>0</v>
      </c>
      <c r="I48" s="15">
        <v>16</v>
      </c>
      <c r="J48" s="16">
        <v>2.4132730019999999</v>
      </c>
    </row>
    <row r="49" spans="1:10" x14ac:dyDescent="0.25">
      <c r="A49" s="13" t="s">
        <v>20</v>
      </c>
      <c r="B49" s="14" t="s">
        <v>176</v>
      </c>
      <c r="C49" s="15">
        <v>6</v>
      </c>
      <c r="D49" s="16">
        <v>6.9767441860000003</v>
      </c>
      <c r="E49" s="15">
        <v>2</v>
      </c>
      <c r="F49" s="16">
        <v>4.0816326529999998</v>
      </c>
      <c r="G49" s="15">
        <v>0</v>
      </c>
      <c r="H49" s="16">
        <v>0</v>
      </c>
      <c r="I49" s="15">
        <v>0</v>
      </c>
      <c r="J49" s="16">
        <v>0</v>
      </c>
    </row>
    <row r="50" spans="1:10" x14ac:dyDescent="0.25">
      <c r="A50" s="13" t="s">
        <v>177</v>
      </c>
      <c r="B50" s="14" t="s">
        <v>429</v>
      </c>
      <c r="C50" s="15">
        <v>32</v>
      </c>
      <c r="D50" s="16">
        <v>0.80321285099999995</v>
      </c>
      <c r="E50" s="15">
        <v>30</v>
      </c>
      <c r="F50" s="16">
        <v>0.73260073299999995</v>
      </c>
      <c r="G50" s="15">
        <v>161</v>
      </c>
      <c r="H50" s="16">
        <v>3.8507534080000001</v>
      </c>
      <c r="I50" s="15">
        <v>61</v>
      </c>
      <c r="J50" s="16">
        <v>1.5400151479999999</v>
      </c>
    </row>
    <row r="51" spans="1:10" x14ac:dyDescent="0.25">
      <c r="A51" s="13" t="s">
        <v>178</v>
      </c>
      <c r="B51" s="14" t="s">
        <v>179</v>
      </c>
      <c r="C51" s="15">
        <v>250</v>
      </c>
      <c r="D51" s="16">
        <v>1.6543144519999999</v>
      </c>
      <c r="E51" s="15">
        <v>329</v>
      </c>
      <c r="F51" s="16">
        <v>2.0958083830000001</v>
      </c>
      <c r="G51" s="15">
        <v>469</v>
      </c>
      <c r="H51" s="16">
        <v>2.9467202810000002</v>
      </c>
      <c r="I51" s="15">
        <v>280</v>
      </c>
      <c r="J51" s="16">
        <v>1.779698722</v>
      </c>
    </row>
    <row r="52" spans="1:10" x14ac:dyDescent="0.25">
      <c r="A52" s="13" t="s">
        <v>180</v>
      </c>
      <c r="B52" s="14" t="s">
        <v>181</v>
      </c>
      <c r="C52" s="15">
        <v>0</v>
      </c>
      <c r="D52" s="16">
        <v>0</v>
      </c>
      <c r="E52" s="15">
        <v>0</v>
      </c>
      <c r="F52" s="16">
        <v>0</v>
      </c>
      <c r="G52" s="15">
        <v>0</v>
      </c>
      <c r="H52" s="16">
        <v>0</v>
      </c>
      <c r="I52" s="15">
        <v>0</v>
      </c>
      <c r="J52" s="16">
        <v>0</v>
      </c>
    </row>
    <row r="53" spans="1:10" x14ac:dyDescent="0.25">
      <c r="A53" s="13" t="s">
        <v>392</v>
      </c>
      <c r="B53" s="14" t="s">
        <v>393</v>
      </c>
      <c r="C53" s="15"/>
      <c r="D53" s="15"/>
      <c r="E53" s="15">
        <v>0</v>
      </c>
      <c r="F53" s="16">
        <v>0</v>
      </c>
      <c r="G53" s="15">
        <v>0</v>
      </c>
      <c r="H53" s="16">
        <v>0</v>
      </c>
      <c r="I53" s="15">
        <v>0</v>
      </c>
      <c r="J53" s="16">
        <v>0</v>
      </c>
    </row>
    <row r="54" spans="1:10" x14ac:dyDescent="0.25">
      <c r="A54" s="13" t="s">
        <v>182</v>
      </c>
      <c r="B54" s="14" t="s">
        <v>183</v>
      </c>
      <c r="C54" s="15">
        <v>37</v>
      </c>
      <c r="D54" s="16">
        <v>2.76119403</v>
      </c>
      <c r="E54" s="15">
        <v>11</v>
      </c>
      <c r="F54" s="16">
        <v>0.83081570999999999</v>
      </c>
      <c r="G54" s="15">
        <v>6</v>
      </c>
      <c r="H54" s="16">
        <v>0.455927052</v>
      </c>
      <c r="I54" s="15">
        <v>16</v>
      </c>
      <c r="J54" s="16">
        <v>1.18430792</v>
      </c>
    </row>
    <row r="55" spans="1:10" x14ac:dyDescent="0.25">
      <c r="A55" s="13" t="s">
        <v>184</v>
      </c>
      <c r="B55" s="14" t="s">
        <v>185</v>
      </c>
      <c r="C55" s="15">
        <v>22</v>
      </c>
      <c r="D55" s="16">
        <v>1.2345679009999999</v>
      </c>
      <c r="E55" s="15">
        <v>23</v>
      </c>
      <c r="F55" s="16">
        <v>1.2841987720000001</v>
      </c>
      <c r="G55" s="15">
        <v>18</v>
      </c>
      <c r="H55" s="16">
        <v>1.063829787</v>
      </c>
      <c r="I55" s="15">
        <v>13</v>
      </c>
      <c r="J55" s="16">
        <v>0.785024155</v>
      </c>
    </row>
    <row r="56" spans="1:10" x14ac:dyDescent="0.25">
      <c r="A56" s="13" t="s">
        <v>186</v>
      </c>
      <c r="B56" s="14" t="s">
        <v>187</v>
      </c>
      <c r="C56" s="15">
        <v>172</v>
      </c>
      <c r="D56" s="16">
        <v>2.8429752069999998</v>
      </c>
      <c r="E56" s="15">
        <v>165</v>
      </c>
      <c r="F56" s="16">
        <v>2.7322404370000002</v>
      </c>
      <c r="G56" s="15">
        <v>127</v>
      </c>
      <c r="H56" s="16">
        <v>2.1223262030000001</v>
      </c>
      <c r="I56" s="15">
        <v>121</v>
      </c>
      <c r="J56" s="16">
        <v>2.0390967309999999</v>
      </c>
    </row>
    <row r="57" spans="1:10" x14ac:dyDescent="0.25">
      <c r="A57" s="13" t="s">
        <v>188</v>
      </c>
      <c r="B57" s="14" t="s">
        <v>189</v>
      </c>
      <c r="C57" s="15">
        <v>12</v>
      </c>
      <c r="D57" s="16">
        <v>1.3620885359999999</v>
      </c>
      <c r="E57" s="15">
        <v>6</v>
      </c>
      <c r="F57" s="16">
        <v>0.632244468</v>
      </c>
      <c r="G57" s="15">
        <v>0</v>
      </c>
      <c r="H57" s="16">
        <v>0</v>
      </c>
      <c r="I57" s="15">
        <v>0</v>
      </c>
      <c r="J57" s="16">
        <v>0</v>
      </c>
    </row>
    <row r="58" spans="1:10" x14ac:dyDescent="0.25">
      <c r="A58" s="13" t="s">
        <v>190</v>
      </c>
      <c r="B58" s="14" t="s">
        <v>191</v>
      </c>
      <c r="C58" s="15">
        <v>50</v>
      </c>
      <c r="D58" s="16">
        <v>7.1942446039999997</v>
      </c>
      <c r="E58" s="15">
        <v>34</v>
      </c>
      <c r="F58" s="16">
        <v>5.089820359</v>
      </c>
      <c r="G58" s="15">
        <v>26</v>
      </c>
      <c r="H58" s="16">
        <v>4.1800643089999996</v>
      </c>
      <c r="I58" s="15">
        <v>33</v>
      </c>
      <c r="J58" s="16">
        <v>5.2969502410000002</v>
      </c>
    </row>
    <row r="59" spans="1:10" x14ac:dyDescent="0.25">
      <c r="A59" s="13" t="s">
        <v>430</v>
      </c>
      <c r="B59" s="14" t="s">
        <v>431</v>
      </c>
      <c r="C59" s="15"/>
      <c r="D59" s="16"/>
      <c r="E59" s="15"/>
      <c r="F59" s="16"/>
      <c r="G59" s="15"/>
      <c r="H59" s="16"/>
      <c r="I59" s="15">
        <v>0</v>
      </c>
      <c r="J59" s="16">
        <v>0</v>
      </c>
    </row>
    <row r="60" spans="1:10" x14ac:dyDescent="0.25">
      <c r="A60" s="13" t="s">
        <v>432</v>
      </c>
      <c r="B60" s="14" t="s">
        <v>433</v>
      </c>
      <c r="C60" s="15"/>
      <c r="D60" s="16"/>
      <c r="E60" s="15"/>
      <c r="F60" s="16"/>
      <c r="G60" s="15"/>
      <c r="H60" s="16"/>
      <c r="I60" s="15">
        <v>0</v>
      </c>
      <c r="J60" s="16">
        <v>0</v>
      </c>
    </row>
    <row r="61" spans="1:10" x14ac:dyDescent="0.25">
      <c r="A61" s="13" t="s">
        <v>434</v>
      </c>
      <c r="B61" s="14" t="s">
        <v>435</v>
      </c>
      <c r="C61" s="15">
        <v>0</v>
      </c>
      <c r="D61" s="16">
        <v>0</v>
      </c>
      <c r="E61" s="15">
        <v>1</v>
      </c>
      <c r="F61" s="16">
        <v>1.25</v>
      </c>
      <c r="G61" s="15"/>
      <c r="H61" s="16"/>
      <c r="I61" s="15">
        <v>0</v>
      </c>
      <c r="J61" s="16">
        <v>0</v>
      </c>
    </row>
    <row r="62" spans="1:10" x14ac:dyDescent="0.25">
      <c r="A62" s="13" t="s">
        <v>192</v>
      </c>
      <c r="B62" s="14" t="s">
        <v>193</v>
      </c>
      <c r="C62" s="15">
        <v>52</v>
      </c>
      <c r="D62" s="15">
        <v>2.6382546929999999</v>
      </c>
      <c r="E62" s="15">
        <v>46</v>
      </c>
      <c r="F62" s="16">
        <v>2.3638232270000001</v>
      </c>
      <c r="G62" s="15">
        <v>55</v>
      </c>
      <c r="H62" s="16">
        <v>2.7376804379999999</v>
      </c>
      <c r="I62" s="15">
        <v>0</v>
      </c>
      <c r="J62" s="16">
        <v>0</v>
      </c>
    </row>
    <row r="63" spans="1:10" x14ac:dyDescent="0.25">
      <c r="A63" s="13" t="s">
        <v>194</v>
      </c>
      <c r="B63" s="14" t="s">
        <v>195</v>
      </c>
      <c r="C63" s="15">
        <v>101</v>
      </c>
      <c r="D63" s="16">
        <v>3.3926771919999998</v>
      </c>
      <c r="E63" s="15">
        <v>97</v>
      </c>
      <c r="F63" s="16">
        <v>3.0881884749999999</v>
      </c>
      <c r="G63" s="15">
        <v>80</v>
      </c>
      <c r="H63" s="16">
        <v>2.5764895330000002</v>
      </c>
      <c r="I63" s="15">
        <v>84</v>
      </c>
      <c r="J63" s="16">
        <v>2.7586206899999999</v>
      </c>
    </row>
    <row r="64" spans="1:10" x14ac:dyDescent="0.25">
      <c r="A64" s="13" t="s">
        <v>196</v>
      </c>
      <c r="B64" s="14" t="s">
        <v>197</v>
      </c>
      <c r="C64" s="15">
        <v>492</v>
      </c>
      <c r="D64" s="16">
        <v>4.4086021510000002</v>
      </c>
      <c r="E64" s="15">
        <v>471</v>
      </c>
      <c r="F64" s="16">
        <v>4.1825770359999996</v>
      </c>
      <c r="G64" s="15">
        <v>368</v>
      </c>
      <c r="H64" s="16">
        <v>3.2948339149999999</v>
      </c>
      <c r="I64" s="15">
        <v>295</v>
      </c>
      <c r="J64" s="16">
        <v>2.644554012</v>
      </c>
    </row>
    <row r="65" spans="1:10" x14ac:dyDescent="0.25">
      <c r="A65" s="13" t="s">
        <v>394</v>
      </c>
      <c r="B65" s="14" t="s">
        <v>395</v>
      </c>
      <c r="C65" s="15"/>
      <c r="D65" s="16"/>
      <c r="E65" s="15">
        <v>1</v>
      </c>
      <c r="F65" s="16">
        <v>1.6949152540000001</v>
      </c>
      <c r="G65" s="15">
        <v>0</v>
      </c>
      <c r="H65" s="16">
        <v>0</v>
      </c>
      <c r="I65" s="15">
        <v>0</v>
      </c>
      <c r="J65" s="16">
        <v>0</v>
      </c>
    </row>
    <row r="66" spans="1:10" x14ac:dyDescent="0.25">
      <c r="A66" s="13" t="s">
        <v>60</v>
      </c>
      <c r="B66" s="14" t="s">
        <v>61</v>
      </c>
      <c r="C66" s="15">
        <v>1</v>
      </c>
      <c r="D66" s="15">
        <v>0.23809523799999999</v>
      </c>
      <c r="E66" s="15">
        <v>0</v>
      </c>
      <c r="F66" s="16">
        <v>0</v>
      </c>
      <c r="G66" s="15">
        <v>1</v>
      </c>
      <c r="H66" s="16">
        <v>0.23640661900000001</v>
      </c>
      <c r="I66" s="15">
        <v>3</v>
      </c>
      <c r="J66" s="16">
        <v>0.70754717</v>
      </c>
    </row>
    <row r="67" spans="1:10" x14ac:dyDescent="0.25">
      <c r="A67" s="13" t="s">
        <v>21</v>
      </c>
      <c r="B67" s="14" t="s">
        <v>22</v>
      </c>
      <c r="C67" s="15">
        <v>3</v>
      </c>
      <c r="D67" s="16">
        <v>0.517241379</v>
      </c>
      <c r="E67" s="15">
        <v>1</v>
      </c>
      <c r="F67" s="16">
        <v>0.17152658700000001</v>
      </c>
      <c r="G67" s="15">
        <v>0</v>
      </c>
      <c r="H67" s="16">
        <v>0</v>
      </c>
      <c r="I67" s="15">
        <v>0</v>
      </c>
      <c r="J67" s="16">
        <v>0</v>
      </c>
    </row>
    <row r="68" spans="1:10" x14ac:dyDescent="0.25">
      <c r="A68" s="13" t="s">
        <v>198</v>
      </c>
      <c r="B68" s="14" t="s">
        <v>199</v>
      </c>
      <c r="C68" s="15">
        <v>0</v>
      </c>
      <c r="D68" s="16">
        <v>0</v>
      </c>
      <c r="E68" s="15">
        <v>0</v>
      </c>
      <c r="F68" s="16">
        <v>0</v>
      </c>
      <c r="G68" s="15">
        <v>0</v>
      </c>
      <c r="H68" s="16">
        <v>0</v>
      </c>
      <c r="I68" s="15">
        <v>1</v>
      </c>
      <c r="J68" s="16">
        <v>0.53763440900000004</v>
      </c>
    </row>
    <row r="69" spans="1:10" x14ac:dyDescent="0.25">
      <c r="A69" s="13" t="s">
        <v>396</v>
      </c>
      <c r="B69" s="14" t="s">
        <v>397</v>
      </c>
      <c r="C69" s="15"/>
      <c r="D69" s="16"/>
      <c r="E69" s="15">
        <v>0</v>
      </c>
      <c r="F69" s="16">
        <v>0</v>
      </c>
      <c r="G69" s="15">
        <v>0</v>
      </c>
      <c r="H69" s="16">
        <v>0</v>
      </c>
      <c r="I69" s="15">
        <v>0</v>
      </c>
      <c r="J69" s="16">
        <v>0</v>
      </c>
    </row>
    <row r="70" spans="1:10" x14ac:dyDescent="0.25">
      <c r="A70" s="13" t="s">
        <v>200</v>
      </c>
      <c r="B70" s="14" t="s">
        <v>201</v>
      </c>
      <c r="C70" s="15">
        <v>98</v>
      </c>
      <c r="D70" s="16">
        <v>5.48098434</v>
      </c>
      <c r="E70" s="15">
        <v>80</v>
      </c>
      <c r="F70" s="16">
        <v>4.4004400439999998</v>
      </c>
      <c r="G70" s="15">
        <v>68</v>
      </c>
      <c r="H70" s="16">
        <v>3.6697247709999998</v>
      </c>
      <c r="I70" s="15">
        <v>61</v>
      </c>
      <c r="J70" s="16">
        <v>3.113833589</v>
      </c>
    </row>
    <row r="71" spans="1:10" x14ac:dyDescent="0.25">
      <c r="A71" s="13" t="s">
        <v>80</v>
      </c>
      <c r="B71" s="14" t="s">
        <v>413</v>
      </c>
      <c r="C71" s="15">
        <v>1</v>
      </c>
      <c r="D71" s="16">
        <v>0.35087719299999998</v>
      </c>
      <c r="E71" s="15">
        <v>0</v>
      </c>
      <c r="F71" s="16">
        <v>0</v>
      </c>
      <c r="G71" s="15">
        <v>0</v>
      </c>
      <c r="H71" s="16">
        <v>0</v>
      </c>
      <c r="I71" s="15">
        <v>3</v>
      </c>
      <c r="J71" s="16">
        <v>0.909090909</v>
      </c>
    </row>
    <row r="72" spans="1:10" x14ac:dyDescent="0.25">
      <c r="A72" s="13" t="s">
        <v>202</v>
      </c>
      <c r="B72" s="14" t="s">
        <v>414</v>
      </c>
      <c r="C72" s="15">
        <v>630</v>
      </c>
      <c r="D72" s="16">
        <v>3.6121782009999999</v>
      </c>
      <c r="E72" s="15">
        <v>554</v>
      </c>
      <c r="F72" s="16">
        <v>3.1317128319999998</v>
      </c>
      <c r="G72" s="15">
        <v>580</v>
      </c>
      <c r="H72" s="16">
        <v>3.2555006739999999</v>
      </c>
      <c r="I72" s="15">
        <v>428</v>
      </c>
      <c r="J72" s="16">
        <v>2.4677121770000001</v>
      </c>
    </row>
    <row r="73" spans="1:10" x14ac:dyDescent="0.25">
      <c r="A73" s="13" t="s">
        <v>23</v>
      </c>
      <c r="B73" s="14" t="s">
        <v>24</v>
      </c>
      <c r="C73" s="15">
        <v>0</v>
      </c>
      <c r="D73" s="16">
        <v>0</v>
      </c>
      <c r="E73" s="15">
        <v>0</v>
      </c>
      <c r="F73" s="16">
        <v>0</v>
      </c>
      <c r="G73" s="15">
        <v>0</v>
      </c>
      <c r="H73" s="16">
        <v>0</v>
      </c>
      <c r="I73" s="15">
        <v>0</v>
      </c>
      <c r="J73" s="16">
        <v>0</v>
      </c>
    </row>
    <row r="74" spans="1:10" x14ac:dyDescent="0.25">
      <c r="A74" s="13" t="s">
        <v>106</v>
      </c>
      <c r="B74" s="14" t="s">
        <v>107</v>
      </c>
      <c r="C74" s="15">
        <v>0</v>
      </c>
      <c r="D74" s="15">
        <v>0</v>
      </c>
      <c r="E74" s="15">
        <v>0</v>
      </c>
      <c r="F74" s="16">
        <v>0</v>
      </c>
      <c r="G74" s="15">
        <v>0</v>
      </c>
      <c r="H74" s="16">
        <v>0</v>
      </c>
      <c r="I74" s="15">
        <v>0</v>
      </c>
      <c r="J74" s="16">
        <v>0</v>
      </c>
    </row>
    <row r="75" spans="1:10" x14ac:dyDescent="0.25">
      <c r="A75" s="13" t="s">
        <v>203</v>
      </c>
      <c r="B75" s="14" t="s">
        <v>204</v>
      </c>
      <c r="C75" s="15">
        <v>0</v>
      </c>
      <c r="D75" s="15">
        <v>0</v>
      </c>
      <c r="E75" s="15">
        <v>1</v>
      </c>
      <c r="F75" s="16">
        <v>0.33333333300000001</v>
      </c>
      <c r="G75" s="15">
        <v>0</v>
      </c>
      <c r="H75" s="16">
        <v>0</v>
      </c>
      <c r="I75" s="15">
        <v>0</v>
      </c>
      <c r="J75" s="16">
        <v>0</v>
      </c>
    </row>
    <row r="76" spans="1:10" x14ac:dyDescent="0.25">
      <c r="A76" s="13" t="s">
        <v>205</v>
      </c>
      <c r="B76" s="14" t="s">
        <v>206</v>
      </c>
      <c r="C76" s="15">
        <v>62</v>
      </c>
      <c r="D76" s="16">
        <v>2.1663172610000001</v>
      </c>
      <c r="E76" s="15">
        <v>18</v>
      </c>
      <c r="F76" s="16">
        <v>0.65383218300000001</v>
      </c>
      <c r="G76" s="15">
        <v>11</v>
      </c>
      <c r="H76" s="16">
        <v>0.38448095100000002</v>
      </c>
      <c r="I76" s="15">
        <v>52</v>
      </c>
      <c r="J76" s="16">
        <v>1.8538324420000001</v>
      </c>
    </row>
    <row r="77" spans="1:10" x14ac:dyDescent="0.25">
      <c r="A77" s="13" t="s">
        <v>398</v>
      </c>
      <c r="B77" s="14" t="s">
        <v>399</v>
      </c>
      <c r="C77" s="15"/>
      <c r="D77" s="16"/>
      <c r="E77" s="15">
        <v>0</v>
      </c>
      <c r="F77" s="16">
        <v>0</v>
      </c>
      <c r="G77" s="15">
        <v>0</v>
      </c>
      <c r="H77" s="16">
        <v>0</v>
      </c>
      <c r="I77" s="15">
        <v>0</v>
      </c>
      <c r="J77" s="16">
        <v>0</v>
      </c>
    </row>
    <row r="78" spans="1:10" x14ac:dyDescent="0.25">
      <c r="A78" s="13" t="s">
        <v>400</v>
      </c>
      <c r="B78" s="14" t="s">
        <v>401</v>
      </c>
      <c r="C78" s="15"/>
      <c r="D78" s="16"/>
      <c r="E78" s="15">
        <v>0</v>
      </c>
      <c r="F78" s="16">
        <v>0</v>
      </c>
      <c r="G78" s="15">
        <v>1</v>
      </c>
      <c r="H78" s="16">
        <v>0.185873606</v>
      </c>
      <c r="I78" s="15">
        <v>4</v>
      </c>
      <c r="J78" s="16">
        <v>0.55632823399999998</v>
      </c>
    </row>
    <row r="79" spans="1:10" x14ac:dyDescent="0.25">
      <c r="A79" s="13" t="s">
        <v>207</v>
      </c>
      <c r="B79" s="14" t="s">
        <v>208</v>
      </c>
      <c r="C79" s="15">
        <v>322</v>
      </c>
      <c r="D79" s="15">
        <v>3.2554847840000001</v>
      </c>
      <c r="E79" s="15">
        <v>300</v>
      </c>
      <c r="F79" s="15">
        <v>2.9847776339999998</v>
      </c>
      <c r="G79" s="15">
        <v>251</v>
      </c>
      <c r="H79" s="16">
        <v>2.492057188</v>
      </c>
      <c r="I79" s="15">
        <v>215</v>
      </c>
      <c r="J79" s="16">
        <v>2.1090837750000002</v>
      </c>
    </row>
    <row r="80" spans="1:10" x14ac:dyDescent="0.25">
      <c r="A80" s="13" t="s">
        <v>25</v>
      </c>
      <c r="B80" s="14" t="s">
        <v>209</v>
      </c>
      <c r="C80" s="15">
        <v>0</v>
      </c>
      <c r="D80" s="16">
        <v>0</v>
      </c>
      <c r="E80" s="15">
        <v>3</v>
      </c>
      <c r="F80" s="16">
        <v>0.519031142</v>
      </c>
      <c r="G80" s="15">
        <v>1</v>
      </c>
      <c r="H80" s="16">
        <v>0.164203612</v>
      </c>
      <c r="I80" s="15">
        <v>0</v>
      </c>
      <c r="J80" s="16">
        <v>0</v>
      </c>
    </row>
    <row r="81" spans="1:10" x14ac:dyDescent="0.25">
      <c r="A81" s="13" t="s">
        <v>26</v>
      </c>
      <c r="B81" s="14" t="s">
        <v>93</v>
      </c>
      <c r="C81" s="15">
        <v>0</v>
      </c>
      <c r="D81" s="16">
        <v>0</v>
      </c>
      <c r="E81" s="15">
        <v>0</v>
      </c>
      <c r="F81" s="16">
        <v>0</v>
      </c>
      <c r="G81" s="15">
        <v>0</v>
      </c>
      <c r="H81" s="16">
        <v>0</v>
      </c>
      <c r="I81" s="15">
        <v>0</v>
      </c>
      <c r="J81" s="16">
        <v>0</v>
      </c>
    </row>
    <row r="82" spans="1:10" x14ac:dyDescent="0.25">
      <c r="A82" s="13" t="s">
        <v>415</v>
      </c>
      <c r="B82" s="14" t="s">
        <v>416</v>
      </c>
      <c r="C82" s="15"/>
      <c r="D82" s="16"/>
      <c r="E82" s="15"/>
      <c r="F82" s="16"/>
      <c r="G82" s="15">
        <v>0</v>
      </c>
      <c r="H82" s="16">
        <v>0</v>
      </c>
      <c r="I82" s="15">
        <v>0</v>
      </c>
      <c r="J82" s="16">
        <v>0</v>
      </c>
    </row>
    <row r="83" spans="1:10" x14ac:dyDescent="0.25">
      <c r="A83" s="13" t="s">
        <v>210</v>
      </c>
      <c r="B83" s="14" t="s">
        <v>211</v>
      </c>
      <c r="C83" s="15">
        <v>19</v>
      </c>
      <c r="D83" s="16">
        <v>3.9501039499999999</v>
      </c>
      <c r="E83" s="15">
        <v>0</v>
      </c>
      <c r="F83" s="16">
        <v>0</v>
      </c>
      <c r="G83" s="15">
        <v>11</v>
      </c>
      <c r="H83" s="16">
        <v>2.3605150209999999</v>
      </c>
      <c r="I83" s="15">
        <v>8</v>
      </c>
      <c r="J83" s="16">
        <v>1.818181818</v>
      </c>
    </row>
    <row r="84" spans="1:10" x14ac:dyDescent="0.25">
      <c r="A84" s="13" t="s">
        <v>212</v>
      </c>
      <c r="B84" s="14" t="s">
        <v>213</v>
      </c>
      <c r="C84" s="15">
        <v>0</v>
      </c>
      <c r="D84" s="16">
        <v>0</v>
      </c>
      <c r="E84" s="15">
        <v>0</v>
      </c>
      <c r="F84" s="16">
        <v>0</v>
      </c>
      <c r="G84" s="15">
        <v>0</v>
      </c>
      <c r="H84" s="16">
        <v>0</v>
      </c>
      <c r="I84" s="15">
        <v>0</v>
      </c>
      <c r="J84" s="16">
        <v>0</v>
      </c>
    </row>
    <row r="85" spans="1:10" x14ac:dyDescent="0.25">
      <c r="A85" s="13" t="s">
        <v>214</v>
      </c>
      <c r="B85" s="14" t="s">
        <v>215</v>
      </c>
      <c r="C85" s="15">
        <v>83</v>
      </c>
      <c r="D85" s="16">
        <v>3.5319148939999998</v>
      </c>
      <c r="E85" s="15">
        <v>88</v>
      </c>
      <c r="F85" s="16">
        <v>3.7130801689999999</v>
      </c>
      <c r="G85" s="15">
        <v>107</v>
      </c>
      <c r="H85" s="16">
        <v>4.6260268050000004</v>
      </c>
      <c r="I85" s="15">
        <v>89</v>
      </c>
      <c r="J85" s="16">
        <v>4.1280148419999998</v>
      </c>
    </row>
    <row r="86" spans="1:10" x14ac:dyDescent="0.25">
      <c r="A86" s="13" t="s">
        <v>100</v>
      </c>
      <c r="B86" s="14" t="s">
        <v>101</v>
      </c>
      <c r="C86" s="15">
        <v>2</v>
      </c>
      <c r="D86" s="16">
        <v>0.60060060100000001</v>
      </c>
      <c r="E86" s="15">
        <v>2</v>
      </c>
      <c r="F86" s="16">
        <v>0.58309037900000005</v>
      </c>
      <c r="G86" s="15">
        <v>1</v>
      </c>
      <c r="H86" s="16">
        <v>0.27624309400000002</v>
      </c>
      <c r="I86" s="15">
        <v>2</v>
      </c>
      <c r="J86" s="16">
        <v>0.56179775300000001</v>
      </c>
    </row>
    <row r="87" spans="1:10" x14ac:dyDescent="0.25">
      <c r="A87" s="13" t="s">
        <v>27</v>
      </c>
      <c r="B87" s="14" t="s">
        <v>216</v>
      </c>
      <c r="C87" s="15">
        <v>1</v>
      </c>
      <c r="D87" s="16">
        <v>0.44444444399999999</v>
      </c>
      <c r="E87" s="15">
        <v>0</v>
      </c>
      <c r="F87" s="16">
        <v>0</v>
      </c>
      <c r="G87" s="15">
        <v>2</v>
      </c>
      <c r="H87" s="16">
        <v>0.79051383399999997</v>
      </c>
      <c r="I87" s="15">
        <v>0</v>
      </c>
      <c r="J87" s="16">
        <v>0</v>
      </c>
    </row>
    <row r="88" spans="1:10" x14ac:dyDescent="0.25">
      <c r="A88" s="13" t="s">
        <v>217</v>
      </c>
      <c r="B88" s="14" t="s">
        <v>218</v>
      </c>
      <c r="C88" s="15">
        <v>34</v>
      </c>
      <c r="D88" s="16">
        <v>3.6055143159999998</v>
      </c>
      <c r="E88" s="15">
        <v>18</v>
      </c>
      <c r="F88" s="16">
        <v>1.9501625140000001</v>
      </c>
      <c r="G88" s="15">
        <v>2</v>
      </c>
      <c r="H88" s="16">
        <v>0.21786492399999999</v>
      </c>
      <c r="I88" s="15">
        <v>5</v>
      </c>
      <c r="J88" s="16">
        <v>0.52798310500000001</v>
      </c>
    </row>
    <row r="89" spans="1:10" x14ac:dyDescent="0.25">
      <c r="A89" s="13" t="s">
        <v>219</v>
      </c>
      <c r="B89" s="14" t="s">
        <v>220</v>
      </c>
      <c r="C89" s="15">
        <v>525</v>
      </c>
      <c r="D89" s="16">
        <v>2.2537992619999998</v>
      </c>
      <c r="E89" s="15">
        <v>446</v>
      </c>
      <c r="F89" s="16">
        <v>1.899569828</v>
      </c>
      <c r="G89" s="15">
        <v>470</v>
      </c>
      <c r="H89" s="16">
        <v>2.0256001380000002</v>
      </c>
      <c r="I89" s="15">
        <v>379</v>
      </c>
      <c r="J89" s="16">
        <v>1.665275276</v>
      </c>
    </row>
    <row r="90" spans="1:10" x14ac:dyDescent="0.25">
      <c r="A90" s="13" t="s">
        <v>221</v>
      </c>
      <c r="B90" s="14" t="s">
        <v>222</v>
      </c>
      <c r="C90" s="15">
        <v>0</v>
      </c>
      <c r="D90" s="16">
        <v>0</v>
      </c>
      <c r="E90" s="15">
        <v>0</v>
      </c>
      <c r="F90" s="16">
        <v>0</v>
      </c>
      <c r="G90" s="15">
        <v>0</v>
      </c>
      <c r="H90" s="16">
        <v>0</v>
      </c>
      <c r="I90" s="15">
        <v>0</v>
      </c>
      <c r="J90" s="16">
        <v>0</v>
      </c>
    </row>
    <row r="91" spans="1:10" x14ac:dyDescent="0.25">
      <c r="A91" s="13" t="s">
        <v>223</v>
      </c>
      <c r="B91" s="14" t="s">
        <v>224</v>
      </c>
      <c r="C91" s="15">
        <v>0</v>
      </c>
      <c r="D91" s="16">
        <v>0</v>
      </c>
      <c r="E91" s="15">
        <v>0</v>
      </c>
      <c r="F91" s="16">
        <v>0</v>
      </c>
      <c r="G91" s="15">
        <v>2</v>
      </c>
      <c r="H91" s="16">
        <v>0.52493438299999995</v>
      </c>
      <c r="I91" s="15">
        <v>0</v>
      </c>
      <c r="J91" s="16">
        <v>0</v>
      </c>
    </row>
    <row r="92" spans="1:10" x14ac:dyDescent="0.25">
      <c r="A92" s="13" t="s">
        <v>94</v>
      </c>
      <c r="B92" s="14" t="s">
        <v>95</v>
      </c>
      <c r="C92" s="15">
        <v>3</v>
      </c>
      <c r="D92" s="16">
        <v>0.74441687300000003</v>
      </c>
      <c r="E92" s="15">
        <v>0</v>
      </c>
      <c r="F92" s="16">
        <v>0</v>
      </c>
      <c r="G92" s="15">
        <v>3</v>
      </c>
      <c r="H92" s="16">
        <v>0.710900474</v>
      </c>
      <c r="I92" s="15">
        <v>0</v>
      </c>
      <c r="J92" s="16">
        <v>0</v>
      </c>
    </row>
    <row r="93" spans="1:10" x14ac:dyDescent="0.25">
      <c r="A93" s="13" t="s">
        <v>225</v>
      </c>
      <c r="B93" s="14" t="s">
        <v>436</v>
      </c>
      <c r="C93" s="15">
        <v>0</v>
      </c>
      <c r="D93" s="16">
        <v>0</v>
      </c>
      <c r="E93" s="15">
        <v>0</v>
      </c>
      <c r="F93" s="16">
        <v>0</v>
      </c>
      <c r="G93" s="15">
        <v>1</v>
      </c>
      <c r="H93" s="16">
        <v>0.55555555599999995</v>
      </c>
      <c r="I93" s="15">
        <v>0</v>
      </c>
      <c r="J93" s="16">
        <v>0</v>
      </c>
    </row>
    <row r="94" spans="1:10" x14ac:dyDescent="0.25">
      <c r="A94" s="13" t="s">
        <v>71</v>
      </c>
      <c r="B94" s="14" t="s">
        <v>226</v>
      </c>
      <c r="C94" s="15">
        <v>0</v>
      </c>
      <c r="D94" s="16">
        <v>0</v>
      </c>
      <c r="E94" s="15">
        <v>0</v>
      </c>
      <c r="F94" s="16">
        <v>0</v>
      </c>
      <c r="G94" s="15">
        <v>0</v>
      </c>
      <c r="H94" s="16">
        <v>0</v>
      </c>
      <c r="I94" s="15">
        <v>0</v>
      </c>
      <c r="J94" s="16">
        <v>0</v>
      </c>
    </row>
    <row r="95" spans="1:10" x14ac:dyDescent="0.25">
      <c r="A95" s="13" t="s">
        <v>437</v>
      </c>
      <c r="B95" s="14" t="s">
        <v>438</v>
      </c>
      <c r="C95" s="15"/>
      <c r="D95" s="16"/>
      <c r="E95" s="15"/>
      <c r="F95" s="16"/>
      <c r="G95" s="15"/>
      <c r="H95" s="16"/>
      <c r="I95" s="15">
        <v>0</v>
      </c>
      <c r="J95" s="16">
        <v>0</v>
      </c>
    </row>
    <row r="96" spans="1:10" x14ac:dyDescent="0.25">
      <c r="A96" s="13" t="s">
        <v>227</v>
      </c>
      <c r="B96" s="14" t="s">
        <v>228</v>
      </c>
      <c r="C96" s="15">
        <v>20</v>
      </c>
      <c r="D96" s="16">
        <v>3.0864197529999999</v>
      </c>
      <c r="E96" s="15">
        <v>24</v>
      </c>
      <c r="F96" s="16">
        <v>3.636363636</v>
      </c>
      <c r="G96" s="15">
        <v>16</v>
      </c>
      <c r="H96" s="16">
        <v>2.388059701</v>
      </c>
      <c r="I96" s="15">
        <v>13</v>
      </c>
      <c r="J96" s="16">
        <v>1.9578313249999999</v>
      </c>
    </row>
    <row r="97" spans="1:10" x14ac:dyDescent="0.25">
      <c r="A97" s="13" t="s">
        <v>229</v>
      </c>
      <c r="B97" s="14" t="s">
        <v>230</v>
      </c>
      <c r="C97" s="15">
        <v>23</v>
      </c>
      <c r="D97" s="16">
        <v>2.6047565119999998</v>
      </c>
      <c r="E97" s="15">
        <v>0</v>
      </c>
      <c r="F97" s="16">
        <v>0</v>
      </c>
      <c r="G97" s="15">
        <v>0</v>
      </c>
      <c r="H97" s="16">
        <v>0</v>
      </c>
      <c r="I97" s="15">
        <v>0</v>
      </c>
      <c r="J97" s="16">
        <v>0</v>
      </c>
    </row>
    <row r="98" spans="1:10" x14ac:dyDescent="0.25">
      <c r="A98" s="13" t="s">
        <v>231</v>
      </c>
      <c r="B98" s="14" t="s">
        <v>232</v>
      </c>
      <c r="C98" s="15">
        <v>13</v>
      </c>
      <c r="D98" s="16">
        <v>4.6099290780000004</v>
      </c>
      <c r="E98" s="15">
        <v>12</v>
      </c>
      <c r="F98" s="16">
        <v>4.7808764940000001</v>
      </c>
      <c r="G98" s="15">
        <v>11</v>
      </c>
      <c r="H98" s="16">
        <v>3.8194444440000002</v>
      </c>
      <c r="I98" s="15">
        <v>0</v>
      </c>
      <c r="J98" s="16">
        <v>0</v>
      </c>
    </row>
    <row r="99" spans="1:10" x14ac:dyDescent="0.25">
      <c r="A99" s="13" t="s">
        <v>233</v>
      </c>
      <c r="B99" s="14" t="s">
        <v>234</v>
      </c>
      <c r="C99" s="15">
        <v>1</v>
      </c>
      <c r="D99" s="16">
        <v>2.2727272730000001</v>
      </c>
      <c r="E99" s="15">
        <v>0</v>
      </c>
      <c r="F99" s="16">
        <v>0</v>
      </c>
      <c r="G99" s="15">
        <v>0</v>
      </c>
      <c r="H99" s="16">
        <v>0</v>
      </c>
      <c r="I99" s="15">
        <v>0</v>
      </c>
      <c r="J99" s="16">
        <v>0</v>
      </c>
    </row>
    <row r="100" spans="1:10" x14ac:dyDescent="0.25">
      <c r="A100" s="13" t="s">
        <v>235</v>
      </c>
      <c r="B100" s="14" t="s">
        <v>236</v>
      </c>
      <c r="C100" s="15">
        <v>154</v>
      </c>
      <c r="D100" s="15">
        <v>2.4955436720000002</v>
      </c>
      <c r="E100" s="15">
        <v>124</v>
      </c>
      <c r="F100" s="16">
        <v>1.9305620429999999</v>
      </c>
      <c r="G100" s="15">
        <v>133</v>
      </c>
      <c r="H100" s="16">
        <v>2.0308444040000002</v>
      </c>
      <c r="I100" s="15">
        <v>98</v>
      </c>
      <c r="J100" s="16">
        <v>1.5137472970000001</v>
      </c>
    </row>
    <row r="101" spans="1:10" x14ac:dyDescent="0.25">
      <c r="A101" s="13" t="s">
        <v>237</v>
      </c>
      <c r="B101" s="14" t="s">
        <v>238</v>
      </c>
      <c r="C101" s="15">
        <v>51</v>
      </c>
      <c r="D101" s="16">
        <v>2.3491478579999998</v>
      </c>
      <c r="E101" s="15">
        <v>36</v>
      </c>
      <c r="F101" s="16">
        <v>1.6877637130000001</v>
      </c>
      <c r="G101" s="15">
        <v>46</v>
      </c>
      <c r="H101" s="16">
        <v>2.1739130430000002</v>
      </c>
      <c r="I101" s="15">
        <v>46</v>
      </c>
      <c r="J101" s="16">
        <v>2.279484638</v>
      </c>
    </row>
    <row r="102" spans="1:10" x14ac:dyDescent="0.25">
      <c r="A102" s="13" t="s">
        <v>239</v>
      </c>
      <c r="B102" s="14" t="s">
        <v>439</v>
      </c>
      <c r="C102" s="15">
        <v>0</v>
      </c>
      <c r="D102" s="16">
        <v>0</v>
      </c>
      <c r="E102" s="15">
        <v>2</v>
      </c>
      <c r="F102" s="16">
        <v>3.703703704</v>
      </c>
      <c r="G102" s="15">
        <v>0</v>
      </c>
      <c r="H102" s="16">
        <v>0</v>
      </c>
      <c r="I102" s="15">
        <v>0</v>
      </c>
      <c r="J102" s="16">
        <v>0</v>
      </c>
    </row>
    <row r="103" spans="1:10" x14ac:dyDescent="0.25">
      <c r="A103" s="13" t="s">
        <v>240</v>
      </c>
      <c r="B103" s="14" t="s">
        <v>241</v>
      </c>
      <c r="C103" s="15">
        <v>82</v>
      </c>
      <c r="D103" s="16">
        <v>1.9316843349999999</v>
      </c>
      <c r="E103" s="15">
        <v>76</v>
      </c>
      <c r="F103" s="16">
        <v>1.7217942909999999</v>
      </c>
      <c r="G103" s="15">
        <v>61</v>
      </c>
      <c r="H103" s="16">
        <v>1.4299109240000001</v>
      </c>
      <c r="I103" s="15">
        <v>64</v>
      </c>
      <c r="J103" s="16">
        <v>1.5216357579999999</v>
      </c>
    </row>
    <row r="104" spans="1:10" x14ac:dyDescent="0.25">
      <c r="A104" s="13" t="s">
        <v>402</v>
      </c>
      <c r="B104" s="14" t="s">
        <v>403</v>
      </c>
      <c r="C104" s="15"/>
      <c r="D104" s="16"/>
      <c r="E104" s="15">
        <v>0</v>
      </c>
      <c r="F104" s="16">
        <v>0</v>
      </c>
      <c r="G104" s="15">
        <v>0</v>
      </c>
      <c r="H104" s="16">
        <v>0</v>
      </c>
      <c r="I104" s="15">
        <v>1</v>
      </c>
      <c r="J104" s="16">
        <v>0.78740157499999996</v>
      </c>
    </row>
    <row r="105" spans="1:10" x14ac:dyDescent="0.25">
      <c r="A105" s="13" t="s">
        <v>242</v>
      </c>
      <c r="B105" s="14" t="s">
        <v>243</v>
      </c>
      <c r="C105" s="15">
        <v>50</v>
      </c>
      <c r="D105" s="16">
        <v>5.7471264370000004</v>
      </c>
      <c r="E105" s="15">
        <v>42</v>
      </c>
      <c r="F105" s="16">
        <v>4.88372093</v>
      </c>
      <c r="G105" s="15">
        <v>7</v>
      </c>
      <c r="H105" s="16">
        <v>0.890585242</v>
      </c>
      <c r="I105" s="15">
        <v>9</v>
      </c>
      <c r="J105" s="16">
        <v>1.1936339520000001</v>
      </c>
    </row>
    <row r="106" spans="1:10" x14ac:dyDescent="0.25">
      <c r="A106" s="13" t="s">
        <v>244</v>
      </c>
      <c r="B106" s="14" t="s">
        <v>245</v>
      </c>
      <c r="C106" s="15">
        <v>45</v>
      </c>
      <c r="D106" s="16">
        <v>1.7928286849999999</v>
      </c>
      <c r="E106" s="15">
        <v>34</v>
      </c>
      <c r="F106" s="16">
        <v>1.3168086750000001</v>
      </c>
      <c r="G106" s="15">
        <v>52</v>
      </c>
      <c r="H106" s="16">
        <v>1.9824628289999999</v>
      </c>
      <c r="I106" s="15">
        <v>0</v>
      </c>
      <c r="J106" s="16">
        <v>0</v>
      </c>
    </row>
    <row r="107" spans="1:10" x14ac:dyDescent="0.25">
      <c r="A107" s="13" t="s">
        <v>246</v>
      </c>
      <c r="B107" s="14" t="s">
        <v>247</v>
      </c>
      <c r="C107" s="15">
        <v>6</v>
      </c>
      <c r="D107" s="16">
        <v>3.9473684210000002</v>
      </c>
      <c r="E107" s="15">
        <v>5</v>
      </c>
      <c r="F107" s="16">
        <v>3.448275862</v>
      </c>
      <c r="G107" s="15">
        <v>2</v>
      </c>
      <c r="H107" s="16">
        <v>1.3698630140000001</v>
      </c>
      <c r="I107" s="15">
        <v>2</v>
      </c>
      <c r="J107" s="16">
        <v>1.3513513509999999</v>
      </c>
    </row>
    <row r="108" spans="1:10" x14ac:dyDescent="0.25">
      <c r="A108" s="13" t="s">
        <v>248</v>
      </c>
      <c r="B108" s="14" t="s">
        <v>249</v>
      </c>
      <c r="C108" s="15">
        <v>205</v>
      </c>
      <c r="D108" s="16">
        <v>2.7691476430000002</v>
      </c>
      <c r="E108" s="15">
        <v>198</v>
      </c>
      <c r="F108" s="16">
        <v>2.6069782749999999</v>
      </c>
      <c r="G108" s="15">
        <v>127</v>
      </c>
      <c r="H108" s="16">
        <v>1.701500536</v>
      </c>
      <c r="I108" s="15">
        <v>121</v>
      </c>
      <c r="J108" s="16">
        <v>1.613548473</v>
      </c>
    </row>
    <row r="109" spans="1:10" x14ac:dyDescent="0.25">
      <c r="A109" s="13" t="s">
        <v>250</v>
      </c>
      <c r="B109" s="14" t="s">
        <v>417</v>
      </c>
      <c r="C109" s="15">
        <v>23</v>
      </c>
      <c r="D109" s="16">
        <v>1.13244707</v>
      </c>
      <c r="E109" s="15">
        <v>22</v>
      </c>
      <c r="F109" s="16">
        <v>1.1049723760000001</v>
      </c>
      <c r="G109" s="15">
        <v>16</v>
      </c>
      <c r="H109" s="16">
        <v>0.80482897399999997</v>
      </c>
      <c r="I109" s="15">
        <v>14</v>
      </c>
      <c r="J109" s="16">
        <v>0.72276716600000002</v>
      </c>
    </row>
    <row r="110" spans="1:10" x14ac:dyDescent="0.25">
      <c r="A110" s="13" t="s">
        <v>28</v>
      </c>
      <c r="B110" s="14" t="s">
        <v>29</v>
      </c>
      <c r="C110" s="15">
        <v>4</v>
      </c>
      <c r="D110" s="16">
        <v>0.58737151200000004</v>
      </c>
      <c r="E110" s="15">
        <v>1</v>
      </c>
      <c r="F110" s="16">
        <v>0.147275405</v>
      </c>
      <c r="G110" s="15">
        <v>0</v>
      </c>
      <c r="H110" s="16">
        <v>0</v>
      </c>
      <c r="I110" s="15">
        <v>0</v>
      </c>
      <c r="J110" s="16">
        <v>0</v>
      </c>
    </row>
    <row r="111" spans="1:10" x14ac:dyDescent="0.25">
      <c r="A111" s="13" t="s">
        <v>88</v>
      </c>
      <c r="B111" s="14" t="s">
        <v>89</v>
      </c>
      <c r="C111" s="15">
        <v>2</v>
      </c>
      <c r="D111" s="16">
        <v>0.52910052900000004</v>
      </c>
      <c r="E111" s="15">
        <v>0</v>
      </c>
      <c r="F111" s="16">
        <v>0</v>
      </c>
      <c r="G111" s="15">
        <v>0</v>
      </c>
      <c r="H111" s="16">
        <v>0</v>
      </c>
      <c r="I111" s="15">
        <v>0</v>
      </c>
      <c r="J111" s="16">
        <v>0</v>
      </c>
    </row>
    <row r="112" spans="1:10" x14ac:dyDescent="0.25">
      <c r="A112" s="13" t="s">
        <v>251</v>
      </c>
      <c r="B112" s="14" t="s">
        <v>252</v>
      </c>
      <c r="C112" s="15">
        <v>21</v>
      </c>
      <c r="D112" s="15">
        <v>1.80878553</v>
      </c>
      <c r="E112" s="15">
        <v>12</v>
      </c>
      <c r="F112" s="16">
        <v>1.0265183920000001</v>
      </c>
      <c r="G112" s="15">
        <v>41</v>
      </c>
      <c r="H112" s="16">
        <v>3.3940397349999998</v>
      </c>
      <c r="I112" s="15">
        <v>29</v>
      </c>
      <c r="J112" s="16">
        <v>2.5261324040000002</v>
      </c>
    </row>
    <row r="113" spans="1:10" x14ac:dyDescent="0.25">
      <c r="A113" s="13" t="s">
        <v>253</v>
      </c>
      <c r="B113" s="14" t="s">
        <v>254</v>
      </c>
      <c r="C113" s="15">
        <v>0</v>
      </c>
      <c r="D113" s="16">
        <v>0</v>
      </c>
      <c r="E113" s="15">
        <v>0</v>
      </c>
      <c r="F113" s="16">
        <v>0</v>
      </c>
      <c r="G113" s="15">
        <v>0</v>
      </c>
      <c r="H113" s="16">
        <v>0</v>
      </c>
      <c r="I113" s="15">
        <v>0</v>
      </c>
      <c r="J113" s="16">
        <v>0</v>
      </c>
    </row>
    <row r="114" spans="1:10" x14ac:dyDescent="0.25">
      <c r="A114" s="13" t="s">
        <v>255</v>
      </c>
      <c r="B114" s="14" t="s">
        <v>256</v>
      </c>
      <c r="C114" s="15">
        <v>267</v>
      </c>
      <c r="D114" s="16">
        <v>2.1212361959999999</v>
      </c>
      <c r="E114" s="15">
        <v>297</v>
      </c>
      <c r="F114" s="16">
        <v>2.2849669179999998</v>
      </c>
      <c r="G114" s="15">
        <v>240</v>
      </c>
      <c r="H114" s="16">
        <v>1.851708973</v>
      </c>
      <c r="I114" s="15">
        <v>176</v>
      </c>
      <c r="J114" s="16">
        <v>1.384845385</v>
      </c>
    </row>
    <row r="115" spans="1:10" x14ac:dyDescent="0.25">
      <c r="A115" s="13" t="s">
        <v>81</v>
      </c>
      <c r="B115" s="14" t="s">
        <v>82</v>
      </c>
      <c r="C115" s="15">
        <v>0</v>
      </c>
      <c r="D115" s="16">
        <v>0</v>
      </c>
      <c r="E115" s="15">
        <v>0</v>
      </c>
      <c r="F115" s="16">
        <v>0</v>
      </c>
      <c r="G115" s="15">
        <v>0</v>
      </c>
      <c r="H115" s="16">
        <v>0</v>
      </c>
      <c r="I115" s="15">
        <v>0</v>
      </c>
      <c r="J115" s="16">
        <v>0</v>
      </c>
    </row>
    <row r="116" spans="1:10" x14ac:dyDescent="0.25">
      <c r="A116" s="13" t="s">
        <v>404</v>
      </c>
      <c r="B116" s="14" t="s">
        <v>440</v>
      </c>
      <c r="C116" s="15"/>
      <c r="D116" s="15"/>
      <c r="E116" s="15">
        <v>0</v>
      </c>
      <c r="F116" s="16">
        <v>0</v>
      </c>
      <c r="G116" s="15">
        <v>2</v>
      </c>
      <c r="H116" s="16">
        <v>0.53191489400000003</v>
      </c>
      <c r="I116" s="15">
        <v>0</v>
      </c>
      <c r="J116" s="16">
        <v>0</v>
      </c>
    </row>
    <row r="117" spans="1:10" x14ac:dyDescent="0.25">
      <c r="A117" s="13" t="s">
        <v>257</v>
      </c>
      <c r="B117" s="14" t="s">
        <v>258</v>
      </c>
      <c r="C117" s="15">
        <v>15</v>
      </c>
      <c r="D117" s="16">
        <v>4.7619047620000003</v>
      </c>
      <c r="E117" s="15">
        <v>7</v>
      </c>
      <c r="F117" s="16">
        <v>2.2012578619999998</v>
      </c>
      <c r="G117" s="15">
        <v>2</v>
      </c>
      <c r="H117" s="16">
        <v>0.67796610199999996</v>
      </c>
      <c r="I117" s="15">
        <v>9</v>
      </c>
      <c r="J117" s="16">
        <v>3.1358885019999998</v>
      </c>
    </row>
    <row r="118" spans="1:10" x14ac:dyDescent="0.25">
      <c r="A118" s="13" t="s">
        <v>259</v>
      </c>
      <c r="B118" s="14" t="s">
        <v>260</v>
      </c>
      <c r="C118" s="15">
        <v>11</v>
      </c>
      <c r="D118" s="16">
        <v>0.36569148899999998</v>
      </c>
      <c r="E118" s="15">
        <v>5</v>
      </c>
      <c r="F118" s="16">
        <v>0.16233766199999999</v>
      </c>
      <c r="G118" s="15">
        <v>88</v>
      </c>
      <c r="H118" s="16">
        <v>2.8701891719999999</v>
      </c>
      <c r="I118" s="15">
        <v>68</v>
      </c>
      <c r="J118" s="16">
        <v>2.2457067369999999</v>
      </c>
    </row>
    <row r="119" spans="1:10" x14ac:dyDescent="0.25">
      <c r="A119" s="13" t="s">
        <v>261</v>
      </c>
      <c r="B119" s="14" t="s">
        <v>441</v>
      </c>
      <c r="C119" s="15">
        <v>1</v>
      </c>
      <c r="D119" s="16">
        <v>0.47846889999999997</v>
      </c>
      <c r="E119" s="15">
        <v>1</v>
      </c>
      <c r="F119" s="16">
        <v>0.34602076100000001</v>
      </c>
      <c r="G119" s="15">
        <v>2</v>
      </c>
      <c r="H119" s="16">
        <v>0.61349693299999997</v>
      </c>
      <c r="I119" s="15">
        <v>0</v>
      </c>
      <c r="J119" s="16">
        <v>0</v>
      </c>
    </row>
    <row r="120" spans="1:10" x14ac:dyDescent="0.25">
      <c r="A120" s="13" t="s">
        <v>405</v>
      </c>
      <c r="B120" s="14" t="s">
        <v>442</v>
      </c>
      <c r="C120" s="15"/>
      <c r="D120" s="16"/>
      <c r="E120" s="15">
        <v>0</v>
      </c>
      <c r="F120" s="16">
        <v>0</v>
      </c>
      <c r="G120" s="15">
        <v>0</v>
      </c>
      <c r="H120" s="16">
        <v>0</v>
      </c>
      <c r="I120" s="15">
        <v>0</v>
      </c>
      <c r="J120" s="16">
        <v>0</v>
      </c>
    </row>
    <row r="121" spans="1:10" x14ac:dyDescent="0.25">
      <c r="A121" s="13" t="s">
        <v>262</v>
      </c>
      <c r="B121" s="14" t="s">
        <v>263</v>
      </c>
      <c r="C121" s="15">
        <v>80</v>
      </c>
      <c r="D121" s="16">
        <v>2.9717682019999998</v>
      </c>
      <c r="E121" s="15">
        <v>57</v>
      </c>
      <c r="F121" s="16">
        <v>2.047413793</v>
      </c>
      <c r="G121" s="15">
        <v>75</v>
      </c>
      <c r="H121" s="16">
        <v>2.6576895820000002</v>
      </c>
      <c r="I121" s="15">
        <v>51</v>
      </c>
      <c r="J121" s="16">
        <v>1.8994413409999999</v>
      </c>
    </row>
    <row r="122" spans="1:10" x14ac:dyDescent="0.25">
      <c r="A122" s="13" t="s">
        <v>264</v>
      </c>
      <c r="B122" s="14" t="s">
        <v>265</v>
      </c>
      <c r="C122" s="15">
        <v>103</v>
      </c>
      <c r="D122" s="16">
        <v>2.745934417</v>
      </c>
      <c r="E122" s="15">
        <v>82</v>
      </c>
      <c r="F122" s="16">
        <v>2.1556256569999999</v>
      </c>
      <c r="G122" s="15">
        <v>76</v>
      </c>
      <c r="H122" s="16">
        <v>1.9760790429999999</v>
      </c>
      <c r="I122" s="15">
        <v>8</v>
      </c>
      <c r="J122" s="16">
        <v>0.214419727</v>
      </c>
    </row>
    <row r="123" spans="1:10" x14ac:dyDescent="0.25">
      <c r="A123" s="13" t="s">
        <v>30</v>
      </c>
      <c r="B123" s="14" t="s">
        <v>266</v>
      </c>
      <c r="C123" s="15">
        <v>0</v>
      </c>
      <c r="D123" s="16">
        <v>0</v>
      </c>
      <c r="E123" s="15">
        <v>1</v>
      </c>
      <c r="F123" s="16">
        <v>0.13175230600000001</v>
      </c>
      <c r="G123" s="15">
        <v>3</v>
      </c>
      <c r="H123" s="16">
        <v>0.38560411300000003</v>
      </c>
      <c r="I123" s="15">
        <v>0</v>
      </c>
      <c r="J123" s="16">
        <v>0</v>
      </c>
    </row>
    <row r="124" spans="1:10" x14ac:dyDescent="0.25">
      <c r="A124" s="13" t="s">
        <v>443</v>
      </c>
      <c r="B124" s="14" t="s">
        <v>444</v>
      </c>
      <c r="C124" s="15"/>
      <c r="D124" s="16"/>
      <c r="E124" s="15"/>
      <c r="F124" s="16"/>
      <c r="G124" s="15"/>
      <c r="H124" s="16"/>
      <c r="I124" s="15">
        <v>0</v>
      </c>
      <c r="J124" s="16">
        <v>0</v>
      </c>
    </row>
    <row r="125" spans="1:10" x14ac:dyDescent="0.25">
      <c r="A125" s="13" t="s">
        <v>267</v>
      </c>
      <c r="B125" s="14" t="s">
        <v>268</v>
      </c>
      <c r="C125" s="15">
        <v>4</v>
      </c>
      <c r="D125" s="16">
        <v>0.29006526500000002</v>
      </c>
      <c r="E125" s="15">
        <v>1</v>
      </c>
      <c r="F125" s="16">
        <v>7.2780204000000001E-2</v>
      </c>
      <c r="G125" s="15">
        <v>27</v>
      </c>
      <c r="H125" s="16">
        <v>1.8493150679999999</v>
      </c>
      <c r="I125" s="15">
        <v>29</v>
      </c>
      <c r="J125" s="16">
        <v>2.0166898469999999</v>
      </c>
    </row>
    <row r="126" spans="1:10" x14ac:dyDescent="0.25">
      <c r="A126" s="13" t="s">
        <v>269</v>
      </c>
      <c r="B126" s="14" t="s">
        <v>270</v>
      </c>
      <c r="C126" s="15">
        <v>6</v>
      </c>
      <c r="D126" s="16">
        <v>0.82304526700000002</v>
      </c>
      <c r="E126" s="15">
        <v>0</v>
      </c>
      <c r="F126" s="16">
        <v>0</v>
      </c>
      <c r="G126" s="15">
        <v>0</v>
      </c>
      <c r="H126" s="16">
        <v>0</v>
      </c>
      <c r="I126" s="15">
        <v>0</v>
      </c>
      <c r="J126" s="16">
        <v>0</v>
      </c>
    </row>
    <row r="127" spans="1:10" x14ac:dyDescent="0.25">
      <c r="A127" s="13" t="s">
        <v>271</v>
      </c>
      <c r="B127" s="14" t="s">
        <v>272</v>
      </c>
      <c r="C127" s="15">
        <v>2</v>
      </c>
      <c r="D127" s="16">
        <v>0.28129395200000001</v>
      </c>
      <c r="E127" s="15">
        <v>0</v>
      </c>
      <c r="F127" s="16">
        <v>0</v>
      </c>
      <c r="G127" s="15">
        <v>0</v>
      </c>
      <c r="H127" s="16">
        <v>0</v>
      </c>
      <c r="I127" s="15">
        <v>23</v>
      </c>
      <c r="J127" s="16">
        <v>2.9677419349999998</v>
      </c>
    </row>
    <row r="128" spans="1:10" x14ac:dyDescent="0.25">
      <c r="A128" s="13" t="s">
        <v>31</v>
      </c>
      <c r="B128" s="14" t="s">
        <v>32</v>
      </c>
      <c r="C128" s="15">
        <v>0</v>
      </c>
      <c r="D128" s="16">
        <v>0</v>
      </c>
      <c r="E128" s="15">
        <v>0</v>
      </c>
      <c r="F128" s="16">
        <v>0</v>
      </c>
      <c r="G128" s="15">
        <v>0</v>
      </c>
      <c r="H128" s="16">
        <v>0</v>
      </c>
      <c r="I128" s="15">
        <v>0</v>
      </c>
      <c r="J128" s="16">
        <v>0</v>
      </c>
    </row>
    <row r="129" spans="1:10" x14ac:dyDescent="0.25">
      <c r="A129" s="13" t="s">
        <v>273</v>
      </c>
      <c r="B129" s="14" t="s">
        <v>274</v>
      </c>
      <c r="C129" s="15">
        <v>70</v>
      </c>
      <c r="D129" s="16">
        <v>3.733333333</v>
      </c>
      <c r="E129" s="15">
        <v>54</v>
      </c>
      <c r="F129" s="16">
        <v>2.8301886789999999</v>
      </c>
      <c r="G129" s="15">
        <v>55</v>
      </c>
      <c r="H129" s="16">
        <v>2.938034188</v>
      </c>
      <c r="I129" s="15">
        <v>36</v>
      </c>
      <c r="J129" s="16">
        <v>1.9607843140000001</v>
      </c>
    </row>
    <row r="130" spans="1:10" x14ac:dyDescent="0.25">
      <c r="A130" s="13" t="s">
        <v>275</v>
      </c>
      <c r="B130" s="14" t="s">
        <v>276</v>
      </c>
      <c r="C130" s="15">
        <v>1242</v>
      </c>
      <c r="D130" s="16">
        <v>2.697537031</v>
      </c>
      <c r="E130" s="15">
        <v>1194</v>
      </c>
      <c r="F130" s="16">
        <v>2.5347089540000001</v>
      </c>
      <c r="G130" s="15">
        <v>785</v>
      </c>
      <c r="H130" s="16">
        <v>1.678175172</v>
      </c>
      <c r="I130" s="15">
        <v>1461</v>
      </c>
      <c r="J130" s="16">
        <v>3.0721675500000001</v>
      </c>
    </row>
    <row r="131" spans="1:10" x14ac:dyDescent="0.25">
      <c r="A131" s="13" t="s">
        <v>277</v>
      </c>
      <c r="B131" s="14" t="s">
        <v>278</v>
      </c>
      <c r="C131" s="15">
        <v>0</v>
      </c>
      <c r="D131" s="16">
        <v>0</v>
      </c>
      <c r="E131" s="15">
        <v>0</v>
      </c>
      <c r="F131" s="16">
        <v>0</v>
      </c>
      <c r="G131" s="15">
        <v>0</v>
      </c>
      <c r="H131" s="16">
        <v>0</v>
      </c>
      <c r="I131" s="15">
        <v>0</v>
      </c>
      <c r="J131" s="16">
        <v>0</v>
      </c>
    </row>
    <row r="132" spans="1:10" x14ac:dyDescent="0.25">
      <c r="A132" s="13" t="s">
        <v>33</v>
      </c>
      <c r="B132" s="14" t="s">
        <v>34</v>
      </c>
      <c r="C132" s="15">
        <v>0</v>
      </c>
      <c r="D132" s="16">
        <v>0</v>
      </c>
      <c r="E132" s="15">
        <v>0</v>
      </c>
      <c r="F132" s="16">
        <v>0</v>
      </c>
      <c r="G132" s="15">
        <v>0</v>
      </c>
      <c r="H132" s="16">
        <v>0</v>
      </c>
      <c r="I132" s="15">
        <v>0</v>
      </c>
      <c r="J132" s="16">
        <v>0</v>
      </c>
    </row>
    <row r="133" spans="1:10" x14ac:dyDescent="0.25">
      <c r="A133" s="13" t="s">
        <v>35</v>
      </c>
      <c r="B133" s="14" t="s">
        <v>279</v>
      </c>
      <c r="C133" s="15">
        <v>0</v>
      </c>
      <c r="D133" s="16">
        <v>0</v>
      </c>
      <c r="E133" s="15">
        <v>0</v>
      </c>
      <c r="F133" s="16">
        <v>0</v>
      </c>
      <c r="G133" s="15">
        <v>0</v>
      </c>
      <c r="H133" s="16">
        <v>0</v>
      </c>
      <c r="I133" s="15">
        <v>0</v>
      </c>
      <c r="J133" s="16">
        <v>0</v>
      </c>
    </row>
    <row r="134" spans="1:10" x14ac:dyDescent="0.25">
      <c r="A134" s="13" t="s">
        <v>90</v>
      </c>
      <c r="B134" s="14" t="s">
        <v>91</v>
      </c>
      <c r="C134" s="15">
        <v>0</v>
      </c>
      <c r="D134" s="15">
        <v>0</v>
      </c>
      <c r="E134" s="15">
        <v>0</v>
      </c>
      <c r="F134" s="15">
        <v>0</v>
      </c>
      <c r="G134" s="15">
        <v>0</v>
      </c>
      <c r="H134" s="15">
        <v>0</v>
      </c>
      <c r="I134" s="15">
        <v>3</v>
      </c>
      <c r="J134" s="15">
        <v>0.53475935799999996</v>
      </c>
    </row>
    <row r="135" spans="1:10" x14ac:dyDescent="0.25">
      <c r="A135" s="13" t="s">
        <v>280</v>
      </c>
      <c r="B135" s="14" t="s">
        <v>281</v>
      </c>
      <c r="C135" s="15">
        <v>0</v>
      </c>
      <c r="D135" s="16">
        <v>0</v>
      </c>
      <c r="E135" s="15">
        <v>0</v>
      </c>
      <c r="F135" s="16">
        <v>0</v>
      </c>
      <c r="G135" s="15">
        <v>0</v>
      </c>
      <c r="H135" s="16">
        <v>0</v>
      </c>
      <c r="I135" s="15">
        <v>0</v>
      </c>
      <c r="J135" s="16">
        <v>0</v>
      </c>
    </row>
    <row r="136" spans="1:10" x14ac:dyDescent="0.25">
      <c r="A136" s="13" t="s">
        <v>36</v>
      </c>
      <c r="B136" s="14" t="s">
        <v>282</v>
      </c>
      <c r="C136" s="15">
        <v>0</v>
      </c>
      <c r="D136" s="16">
        <v>0</v>
      </c>
      <c r="E136" s="15">
        <v>0</v>
      </c>
      <c r="F136" s="16">
        <v>0</v>
      </c>
      <c r="G136" s="15">
        <v>0</v>
      </c>
      <c r="H136" s="16">
        <v>0</v>
      </c>
      <c r="I136" s="15">
        <v>5</v>
      </c>
      <c r="J136" s="16">
        <v>4.5045045049999999</v>
      </c>
    </row>
    <row r="137" spans="1:10" x14ac:dyDescent="0.25">
      <c r="A137" s="13" t="s">
        <v>108</v>
      </c>
      <c r="B137" s="14" t="s">
        <v>109</v>
      </c>
      <c r="C137" s="15">
        <v>5</v>
      </c>
      <c r="D137" s="16">
        <v>1.075268817</v>
      </c>
      <c r="E137" s="15">
        <v>5</v>
      </c>
      <c r="F137" s="16">
        <v>1.070663812</v>
      </c>
      <c r="G137" s="15">
        <v>2</v>
      </c>
      <c r="H137" s="16">
        <v>0.45045045</v>
      </c>
      <c r="I137" s="15">
        <v>2</v>
      </c>
      <c r="J137" s="16">
        <v>0.43290043299999997</v>
      </c>
    </row>
    <row r="138" spans="1:10" x14ac:dyDescent="0.25">
      <c r="A138" s="13" t="s">
        <v>110</v>
      </c>
      <c r="B138" s="14" t="s">
        <v>111</v>
      </c>
      <c r="C138" s="15">
        <v>0</v>
      </c>
      <c r="D138" s="16">
        <v>0</v>
      </c>
      <c r="E138" s="15">
        <v>2</v>
      </c>
      <c r="F138" s="16">
        <v>0.446428571</v>
      </c>
      <c r="G138" s="15">
        <v>0</v>
      </c>
      <c r="H138" s="16">
        <v>0</v>
      </c>
      <c r="I138" s="15">
        <v>0</v>
      </c>
      <c r="J138" s="16">
        <v>0</v>
      </c>
    </row>
    <row r="139" spans="1:10" x14ac:dyDescent="0.25">
      <c r="A139" s="13" t="s">
        <v>62</v>
      </c>
      <c r="B139" s="14" t="s">
        <v>63</v>
      </c>
      <c r="C139" s="15">
        <v>24</v>
      </c>
      <c r="D139" s="16">
        <v>12.631578947</v>
      </c>
      <c r="E139" s="15">
        <v>12</v>
      </c>
      <c r="F139" s="16">
        <v>4.7430830039999998</v>
      </c>
      <c r="G139" s="15">
        <v>0</v>
      </c>
      <c r="H139" s="16">
        <v>0</v>
      </c>
      <c r="I139" s="15">
        <v>0</v>
      </c>
      <c r="J139" s="16">
        <v>0</v>
      </c>
    </row>
    <row r="140" spans="1:10" x14ac:dyDescent="0.25">
      <c r="A140" s="13" t="s">
        <v>283</v>
      </c>
      <c r="B140" s="14" t="s">
        <v>284</v>
      </c>
      <c r="C140" s="15">
        <v>0</v>
      </c>
      <c r="D140" s="16">
        <v>0</v>
      </c>
      <c r="E140" s="15">
        <v>0</v>
      </c>
      <c r="F140" s="16">
        <v>0</v>
      </c>
      <c r="G140" s="15">
        <v>0</v>
      </c>
      <c r="H140" s="16">
        <v>0</v>
      </c>
      <c r="I140" s="15">
        <v>2</v>
      </c>
      <c r="J140" s="16">
        <v>1.3986013989999999</v>
      </c>
    </row>
    <row r="141" spans="1:10" x14ac:dyDescent="0.25">
      <c r="A141" s="13" t="s">
        <v>285</v>
      </c>
      <c r="B141" s="14" t="s">
        <v>286</v>
      </c>
      <c r="C141" s="15">
        <v>0</v>
      </c>
      <c r="D141" s="16">
        <v>0</v>
      </c>
      <c r="E141" s="15">
        <v>18</v>
      </c>
      <c r="F141" s="16">
        <v>2.8391167190000002</v>
      </c>
      <c r="G141" s="15">
        <v>18</v>
      </c>
      <c r="H141" s="16">
        <v>2.8081123240000001</v>
      </c>
      <c r="I141" s="15">
        <v>6</v>
      </c>
      <c r="J141" s="16">
        <v>0.998336106</v>
      </c>
    </row>
    <row r="142" spans="1:10" x14ac:dyDescent="0.25">
      <c r="A142" s="13" t="s">
        <v>72</v>
      </c>
      <c r="B142" s="14" t="s">
        <v>73</v>
      </c>
      <c r="C142" s="15">
        <v>23</v>
      </c>
      <c r="D142" s="15">
        <v>10.697674419</v>
      </c>
      <c r="E142" s="15">
        <v>0</v>
      </c>
      <c r="F142" s="15">
        <v>0</v>
      </c>
      <c r="G142" s="15">
        <v>0</v>
      </c>
      <c r="H142" s="16">
        <v>0</v>
      </c>
      <c r="I142" s="15">
        <v>0</v>
      </c>
      <c r="J142" s="16">
        <v>0</v>
      </c>
    </row>
    <row r="143" spans="1:10" x14ac:dyDescent="0.25">
      <c r="A143" s="13" t="s">
        <v>287</v>
      </c>
      <c r="B143" s="14" t="s">
        <v>288</v>
      </c>
      <c r="C143" s="15">
        <v>0</v>
      </c>
      <c r="D143" s="15">
        <v>0</v>
      </c>
      <c r="E143" s="15">
        <v>0</v>
      </c>
      <c r="F143" s="15">
        <v>0</v>
      </c>
      <c r="G143" s="15">
        <v>0</v>
      </c>
      <c r="H143" s="16">
        <v>0</v>
      </c>
      <c r="I143" s="15">
        <v>0</v>
      </c>
      <c r="J143" s="16">
        <v>0</v>
      </c>
    </row>
    <row r="144" spans="1:10" x14ac:dyDescent="0.25">
      <c r="A144" s="13" t="s">
        <v>289</v>
      </c>
      <c r="B144" s="14" t="s">
        <v>445</v>
      </c>
      <c r="C144" s="15">
        <v>0</v>
      </c>
      <c r="D144" s="16">
        <v>0</v>
      </c>
      <c r="E144" s="15">
        <v>0</v>
      </c>
      <c r="F144" s="16">
        <v>0</v>
      </c>
      <c r="G144" s="15">
        <v>8</v>
      </c>
      <c r="H144" s="16">
        <v>11.764705881999999</v>
      </c>
      <c r="I144" s="15">
        <v>0</v>
      </c>
      <c r="J144" s="16">
        <v>0</v>
      </c>
    </row>
    <row r="145" spans="1:10" x14ac:dyDescent="0.25">
      <c r="A145" s="13" t="s">
        <v>290</v>
      </c>
      <c r="B145" s="14" t="s">
        <v>406</v>
      </c>
      <c r="C145" s="15">
        <v>0</v>
      </c>
      <c r="D145" s="16">
        <v>0</v>
      </c>
      <c r="E145" s="15">
        <v>0</v>
      </c>
      <c r="F145" s="16">
        <v>0</v>
      </c>
      <c r="G145" s="15">
        <v>1</v>
      </c>
      <c r="H145" s="16">
        <v>0.46728972000000002</v>
      </c>
      <c r="I145" s="15">
        <v>0</v>
      </c>
      <c r="J145" s="16">
        <v>0</v>
      </c>
    </row>
    <row r="146" spans="1:10" x14ac:dyDescent="0.25">
      <c r="A146" s="13" t="s">
        <v>291</v>
      </c>
      <c r="B146" s="14" t="s">
        <v>292</v>
      </c>
      <c r="C146" s="15">
        <v>9</v>
      </c>
      <c r="D146" s="16">
        <v>0.78465562300000002</v>
      </c>
      <c r="E146" s="15">
        <v>6</v>
      </c>
      <c r="F146" s="16">
        <v>0.489795918</v>
      </c>
      <c r="G146" s="15">
        <v>5</v>
      </c>
      <c r="H146" s="16">
        <v>0.40584415600000001</v>
      </c>
      <c r="I146" s="15">
        <v>0</v>
      </c>
      <c r="J146" s="16">
        <v>0</v>
      </c>
    </row>
    <row r="147" spans="1:10" x14ac:dyDescent="0.25">
      <c r="A147" s="13" t="s">
        <v>446</v>
      </c>
      <c r="B147" s="14" t="s">
        <v>447</v>
      </c>
      <c r="C147" s="15"/>
      <c r="D147" s="16"/>
      <c r="E147" s="15"/>
      <c r="F147" s="16"/>
      <c r="G147" s="15"/>
      <c r="H147" s="16"/>
      <c r="I147" s="15">
        <v>0</v>
      </c>
      <c r="J147" s="16">
        <v>0</v>
      </c>
    </row>
    <row r="148" spans="1:10" x14ac:dyDescent="0.25">
      <c r="A148" s="13" t="s">
        <v>418</v>
      </c>
      <c r="B148" s="14" t="s">
        <v>419</v>
      </c>
      <c r="C148" s="15"/>
      <c r="D148" s="16"/>
      <c r="E148" s="15"/>
      <c r="F148" s="16"/>
      <c r="G148" s="15">
        <v>5</v>
      </c>
      <c r="H148" s="16">
        <v>2.463054187</v>
      </c>
      <c r="I148" s="15">
        <v>4</v>
      </c>
      <c r="J148" s="16">
        <v>1.4598540149999999</v>
      </c>
    </row>
    <row r="149" spans="1:10" x14ac:dyDescent="0.25">
      <c r="A149" s="13" t="s">
        <v>420</v>
      </c>
      <c r="B149" s="14" t="s">
        <v>421</v>
      </c>
      <c r="C149" s="15"/>
      <c r="D149" s="16"/>
      <c r="E149" s="15"/>
      <c r="F149" s="16"/>
      <c r="G149" s="15">
        <v>2</v>
      </c>
      <c r="H149" s="16">
        <v>1.0101010100000001</v>
      </c>
      <c r="I149" s="15">
        <v>13</v>
      </c>
      <c r="J149" s="16">
        <v>4.5936395760000002</v>
      </c>
    </row>
    <row r="150" spans="1:10" x14ac:dyDescent="0.25">
      <c r="A150" s="13" t="s">
        <v>293</v>
      </c>
      <c r="B150" s="14" t="s">
        <v>294</v>
      </c>
      <c r="C150" s="15">
        <v>54</v>
      </c>
      <c r="D150" s="16">
        <v>1.2433801520000001</v>
      </c>
      <c r="E150" s="15">
        <v>59</v>
      </c>
      <c r="F150" s="16">
        <v>1.305309735</v>
      </c>
      <c r="G150" s="15">
        <v>84</v>
      </c>
      <c r="H150" s="16">
        <v>1.825690067</v>
      </c>
      <c r="I150" s="15">
        <v>23</v>
      </c>
      <c r="J150" s="16">
        <v>0.50339242699999998</v>
      </c>
    </row>
    <row r="151" spans="1:10" x14ac:dyDescent="0.25">
      <c r="A151" s="13" t="s">
        <v>112</v>
      </c>
      <c r="B151" s="14" t="s">
        <v>113</v>
      </c>
      <c r="C151" s="15">
        <v>0</v>
      </c>
      <c r="D151" s="16">
        <v>0</v>
      </c>
      <c r="E151" s="15">
        <v>1</v>
      </c>
      <c r="F151" s="16">
        <v>2.2727272730000001</v>
      </c>
      <c r="G151" s="15">
        <v>0</v>
      </c>
      <c r="H151" s="16">
        <v>0</v>
      </c>
      <c r="I151" s="15">
        <v>0</v>
      </c>
      <c r="J151" s="16">
        <v>0</v>
      </c>
    </row>
    <row r="152" spans="1:10" x14ac:dyDescent="0.25">
      <c r="A152" s="13" t="s">
        <v>295</v>
      </c>
      <c r="B152" s="14" t="s">
        <v>115</v>
      </c>
      <c r="C152" s="15">
        <v>133</v>
      </c>
      <c r="D152" s="16">
        <v>2.7841741679999998</v>
      </c>
      <c r="E152" s="15">
        <v>125</v>
      </c>
      <c r="F152" s="16">
        <v>2.5890637949999999</v>
      </c>
      <c r="G152" s="15">
        <v>123</v>
      </c>
      <c r="H152" s="16">
        <v>2.5840336129999999</v>
      </c>
      <c r="I152" s="15">
        <v>57</v>
      </c>
      <c r="J152" s="16">
        <v>1.2720374919999999</v>
      </c>
    </row>
    <row r="153" spans="1:10" x14ac:dyDescent="0.25">
      <c r="A153" s="13" t="s">
        <v>37</v>
      </c>
      <c r="B153" s="14" t="s">
        <v>38</v>
      </c>
      <c r="C153" s="15">
        <v>0</v>
      </c>
      <c r="D153" s="16">
        <v>0</v>
      </c>
      <c r="E153" s="15">
        <v>2</v>
      </c>
      <c r="F153" s="16">
        <v>0.76923076899999998</v>
      </c>
      <c r="G153" s="15">
        <v>2</v>
      </c>
      <c r="H153" s="16">
        <v>0.85470085500000004</v>
      </c>
      <c r="I153" s="15">
        <v>2</v>
      </c>
      <c r="J153" s="16">
        <v>0.82644628099999995</v>
      </c>
    </row>
    <row r="154" spans="1:10" x14ac:dyDescent="0.25">
      <c r="A154" s="13" t="s">
        <v>296</v>
      </c>
      <c r="B154" s="14" t="s">
        <v>297</v>
      </c>
      <c r="C154" s="15">
        <v>173</v>
      </c>
      <c r="D154" s="16">
        <v>1.976916924</v>
      </c>
      <c r="E154" s="15">
        <v>195</v>
      </c>
      <c r="F154" s="16">
        <v>2.191750028</v>
      </c>
      <c r="G154" s="15">
        <v>184</v>
      </c>
      <c r="H154" s="16">
        <v>2.0695084920000002</v>
      </c>
      <c r="I154" s="15">
        <v>235</v>
      </c>
      <c r="J154" s="16">
        <v>2.6792840039999999</v>
      </c>
    </row>
    <row r="155" spans="1:10" x14ac:dyDescent="0.25">
      <c r="A155" s="13" t="s">
        <v>407</v>
      </c>
      <c r="B155" s="14" t="s">
        <v>448</v>
      </c>
      <c r="C155" s="15">
        <v>0</v>
      </c>
      <c r="D155" s="15">
        <v>0</v>
      </c>
      <c r="E155" s="15">
        <v>0</v>
      </c>
      <c r="F155" s="16">
        <v>0</v>
      </c>
      <c r="G155" s="15">
        <v>0</v>
      </c>
      <c r="H155" s="16">
        <v>0</v>
      </c>
      <c r="I155" s="15">
        <v>0</v>
      </c>
      <c r="J155" s="16">
        <v>0</v>
      </c>
    </row>
    <row r="156" spans="1:10" x14ac:dyDescent="0.25">
      <c r="A156" s="13" t="s">
        <v>298</v>
      </c>
      <c r="B156" s="14" t="s">
        <v>449</v>
      </c>
      <c r="C156" s="15">
        <v>0</v>
      </c>
      <c r="D156" s="16">
        <v>0</v>
      </c>
      <c r="E156" s="15">
        <v>0</v>
      </c>
      <c r="F156" s="16">
        <v>0</v>
      </c>
      <c r="G156" s="15">
        <v>0</v>
      </c>
      <c r="H156" s="16">
        <v>0</v>
      </c>
      <c r="I156" s="15">
        <v>0</v>
      </c>
      <c r="J156" s="16">
        <v>0</v>
      </c>
    </row>
    <row r="157" spans="1:10" x14ac:dyDescent="0.25">
      <c r="A157" s="13" t="s">
        <v>299</v>
      </c>
      <c r="B157" s="14" t="s">
        <v>300</v>
      </c>
      <c r="C157" s="15">
        <v>16</v>
      </c>
      <c r="D157" s="16">
        <v>3.4782608700000002</v>
      </c>
      <c r="E157" s="15">
        <v>23</v>
      </c>
      <c r="F157" s="16">
        <v>5.0549450550000001</v>
      </c>
      <c r="G157" s="15">
        <v>17</v>
      </c>
      <c r="H157" s="16">
        <v>3.761061947</v>
      </c>
      <c r="I157" s="15">
        <v>11</v>
      </c>
      <c r="J157" s="16">
        <v>2.534562212</v>
      </c>
    </row>
    <row r="158" spans="1:10" x14ac:dyDescent="0.25">
      <c r="A158" s="13" t="s">
        <v>39</v>
      </c>
      <c r="B158" s="14" t="s">
        <v>408</v>
      </c>
      <c r="C158" s="15">
        <v>5</v>
      </c>
      <c r="D158" s="16">
        <v>1.075268817</v>
      </c>
      <c r="E158" s="15">
        <v>0</v>
      </c>
      <c r="F158" s="16">
        <v>0</v>
      </c>
      <c r="G158" s="15">
        <v>2</v>
      </c>
      <c r="H158" s="16">
        <v>0.53763440900000004</v>
      </c>
      <c r="I158" s="15">
        <v>1</v>
      </c>
      <c r="J158" s="16">
        <v>0.29239766099999998</v>
      </c>
    </row>
    <row r="159" spans="1:10" x14ac:dyDescent="0.25">
      <c r="A159" s="13" t="s">
        <v>301</v>
      </c>
      <c r="B159" s="14" t="s">
        <v>302</v>
      </c>
      <c r="C159" s="15">
        <v>99</v>
      </c>
      <c r="D159" s="16">
        <v>1.2798965739999999</v>
      </c>
      <c r="E159" s="15">
        <v>126</v>
      </c>
      <c r="F159" s="16">
        <v>1.5347137639999999</v>
      </c>
      <c r="G159" s="15">
        <v>195</v>
      </c>
      <c r="H159" s="16">
        <v>2.3046921170000001</v>
      </c>
      <c r="I159" s="15">
        <v>119</v>
      </c>
      <c r="J159" s="16">
        <v>1.412630579</v>
      </c>
    </row>
    <row r="160" spans="1:10" x14ac:dyDescent="0.25">
      <c r="A160" s="13" t="s">
        <v>303</v>
      </c>
      <c r="B160" s="14" t="s">
        <v>304</v>
      </c>
      <c r="C160" s="15">
        <v>49</v>
      </c>
      <c r="D160" s="16">
        <v>1.9444444439999999</v>
      </c>
      <c r="E160" s="15">
        <v>89</v>
      </c>
      <c r="F160" s="16">
        <v>3.4616880590000001</v>
      </c>
      <c r="G160" s="15">
        <v>50</v>
      </c>
      <c r="H160" s="16">
        <v>2.0567667630000002</v>
      </c>
      <c r="I160" s="15">
        <v>47</v>
      </c>
      <c r="J160" s="16">
        <v>1.9616026710000001</v>
      </c>
    </row>
    <row r="161" spans="1:10" x14ac:dyDescent="0.25">
      <c r="A161" s="13" t="s">
        <v>305</v>
      </c>
      <c r="B161" s="14" t="s">
        <v>306</v>
      </c>
      <c r="C161" s="15">
        <v>18</v>
      </c>
      <c r="D161" s="16">
        <v>0.45988758299999999</v>
      </c>
      <c r="E161" s="15">
        <v>25</v>
      </c>
      <c r="F161" s="16">
        <v>0.62453160100000005</v>
      </c>
      <c r="G161" s="15">
        <v>27</v>
      </c>
      <c r="H161" s="16">
        <v>0.672813357</v>
      </c>
      <c r="I161" s="15">
        <v>48</v>
      </c>
      <c r="J161" s="16">
        <v>1.203912716</v>
      </c>
    </row>
    <row r="162" spans="1:10" x14ac:dyDescent="0.25">
      <c r="A162" s="13" t="s">
        <v>307</v>
      </c>
      <c r="B162" s="14" t="s">
        <v>308</v>
      </c>
      <c r="C162" s="15">
        <v>0</v>
      </c>
      <c r="D162" s="16">
        <v>0</v>
      </c>
      <c r="E162" s="15">
        <v>0</v>
      </c>
      <c r="F162" s="16">
        <v>0</v>
      </c>
      <c r="G162" s="15">
        <v>3</v>
      </c>
      <c r="H162" s="16">
        <v>0.78947368399999995</v>
      </c>
      <c r="I162" s="15">
        <v>1</v>
      </c>
      <c r="J162" s="16">
        <v>0.25316455700000001</v>
      </c>
    </row>
    <row r="163" spans="1:10" x14ac:dyDescent="0.25">
      <c r="A163" s="13" t="s">
        <v>309</v>
      </c>
      <c r="B163" s="14" t="s">
        <v>310</v>
      </c>
      <c r="C163" s="15">
        <v>10</v>
      </c>
      <c r="D163" s="16">
        <v>2.1739130430000002</v>
      </c>
      <c r="E163" s="15">
        <v>6</v>
      </c>
      <c r="F163" s="16">
        <v>1.2765957450000001</v>
      </c>
      <c r="G163" s="15">
        <v>16</v>
      </c>
      <c r="H163" s="16">
        <v>3.4042553189999998</v>
      </c>
      <c r="I163" s="15">
        <v>10</v>
      </c>
      <c r="J163" s="16">
        <v>2.3094688219999999</v>
      </c>
    </row>
    <row r="164" spans="1:10" x14ac:dyDescent="0.25">
      <c r="A164" s="13" t="s">
        <v>40</v>
      </c>
      <c r="B164" s="14" t="s">
        <v>41</v>
      </c>
      <c r="C164" s="15">
        <v>1</v>
      </c>
      <c r="D164" s="16">
        <v>0.90090090099999998</v>
      </c>
      <c r="E164" s="15">
        <v>0</v>
      </c>
      <c r="F164" s="16">
        <v>0</v>
      </c>
      <c r="G164" s="15">
        <v>0</v>
      </c>
      <c r="H164" s="16">
        <v>0</v>
      </c>
      <c r="I164" s="15">
        <v>1</v>
      </c>
      <c r="J164" s="16">
        <v>0.72463768100000003</v>
      </c>
    </row>
    <row r="165" spans="1:10" x14ac:dyDescent="0.25">
      <c r="A165" s="13" t="s">
        <v>311</v>
      </c>
      <c r="B165" s="1" t="s">
        <v>422</v>
      </c>
      <c r="C165" s="15">
        <v>61</v>
      </c>
      <c r="D165" s="16">
        <v>4.2185338870000004</v>
      </c>
      <c r="E165" s="15">
        <v>53</v>
      </c>
      <c r="F165" s="16">
        <v>3.528628495</v>
      </c>
      <c r="G165" s="15">
        <v>59</v>
      </c>
      <c r="H165" s="16">
        <v>3.9544235919999999</v>
      </c>
      <c r="I165" s="15">
        <v>37</v>
      </c>
      <c r="J165" s="16">
        <v>2.471609886</v>
      </c>
    </row>
    <row r="166" spans="1:10" x14ac:dyDescent="0.25">
      <c r="A166" s="13" t="s">
        <v>83</v>
      </c>
      <c r="B166" s="14" t="s">
        <v>450</v>
      </c>
      <c r="C166" s="15">
        <v>0</v>
      </c>
      <c r="D166" s="16">
        <v>0</v>
      </c>
      <c r="E166" s="15">
        <v>0</v>
      </c>
      <c r="F166" s="16">
        <v>0</v>
      </c>
      <c r="G166" s="15">
        <v>2</v>
      </c>
      <c r="H166" s="16">
        <v>0.55401661999999996</v>
      </c>
      <c r="I166" s="15">
        <v>0</v>
      </c>
      <c r="J166" s="16">
        <v>0</v>
      </c>
    </row>
    <row r="167" spans="1:10" x14ac:dyDescent="0.25">
      <c r="A167" s="13" t="s">
        <v>312</v>
      </c>
      <c r="B167" s="14" t="s">
        <v>313</v>
      </c>
      <c r="C167" s="15">
        <v>48</v>
      </c>
      <c r="D167" s="15">
        <v>1.4879107250000001</v>
      </c>
      <c r="E167" s="15">
        <v>8</v>
      </c>
      <c r="F167" s="16">
        <v>0.231280717</v>
      </c>
      <c r="G167" s="15">
        <v>61</v>
      </c>
      <c r="H167" s="16">
        <v>1.7048630520000001</v>
      </c>
      <c r="I167" s="15">
        <v>35</v>
      </c>
      <c r="J167" s="16">
        <v>0.97276264599999995</v>
      </c>
    </row>
    <row r="168" spans="1:10" x14ac:dyDescent="0.25">
      <c r="A168" s="13" t="s">
        <v>314</v>
      </c>
      <c r="B168" s="14" t="s">
        <v>315</v>
      </c>
      <c r="C168" s="15">
        <v>9</v>
      </c>
      <c r="D168" s="16">
        <v>1.754385965</v>
      </c>
      <c r="E168" s="15">
        <v>2</v>
      </c>
      <c r="F168" s="16">
        <v>0.38461538499999998</v>
      </c>
      <c r="G168" s="15">
        <v>7</v>
      </c>
      <c r="H168" s="16">
        <v>1.291512915</v>
      </c>
      <c r="I168" s="15">
        <v>10</v>
      </c>
      <c r="J168" s="16">
        <v>1.766784452</v>
      </c>
    </row>
    <row r="169" spans="1:10" x14ac:dyDescent="0.25">
      <c r="A169" s="13" t="s">
        <v>316</v>
      </c>
      <c r="B169" s="14" t="s">
        <v>317</v>
      </c>
      <c r="C169" s="15">
        <v>27</v>
      </c>
      <c r="D169" s="16">
        <v>2.0594965680000001</v>
      </c>
      <c r="E169" s="15">
        <v>2</v>
      </c>
      <c r="F169" s="16">
        <v>0.157356412</v>
      </c>
      <c r="G169" s="15">
        <v>34</v>
      </c>
      <c r="H169" s="16">
        <v>2.5260029720000001</v>
      </c>
      <c r="I169" s="15">
        <v>12</v>
      </c>
      <c r="J169" s="16">
        <v>0.88888888899999996</v>
      </c>
    </row>
    <row r="170" spans="1:10" x14ac:dyDescent="0.25">
      <c r="A170" s="13" t="s">
        <v>42</v>
      </c>
      <c r="B170" s="14" t="s">
        <v>318</v>
      </c>
      <c r="C170" s="15">
        <v>0</v>
      </c>
      <c r="D170" s="16">
        <v>0</v>
      </c>
      <c r="E170" s="15">
        <v>0</v>
      </c>
      <c r="F170" s="16">
        <v>0</v>
      </c>
      <c r="G170" s="15">
        <v>0</v>
      </c>
      <c r="H170" s="16">
        <v>0</v>
      </c>
      <c r="I170" s="15">
        <v>1</v>
      </c>
      <c r="J170" s="16">
        <v>0.256410256</v>
      </c>
    </row>
    <row r="171" spans="1:10" x14ac:dyDescent="0.25">
      <c r="A171" s="13" t="s">
        <v>319</v>
      </c>
      <c r="B171" s="14" t="s">
        <v>320</v>
      </c>
      <c r="C171" s="15">
        <v>194</v>
      </c>
      <c r="D171" s="16">
        <v>2.5543120469999998</v>
      </c>
      <c r="E171" s="15">
        <v>226</v>
      </c>
      <c r="F171" s="16">
        <v>2.8477822580000001</v>
      </c>
      <c r="G171" s="15">
        <v>186</v>
      </c>
      <c r="H171" s="16">
        <v>2.3114204049999998</v>
      </c>
      <c r="I171" s="15">
        <v>180</v>
      </c>
      <c r="J171" s="16">
        <v>2.1945866860000001</v>
      </c>
    </row>
    <row r="172" spans="1:10" x14ac:dyDescent="0.25">
      <c r="A172" s="13" t="s">
        <v>321</v>
      </c>
      <c r="B172" s="14" t="s">
        <v>322</v>
      </c>
      <c r="C172" s="15">
        <v>18</v>
      </c>
      <c r="D172" s="16">
        <v>2.7777777779999999</v>
      </c>
      <c r="E172" s="15">
        <v>10</v>
      </c>
      <c r="F172" s="16">
        <v>1.512859304</v>
      </c>
      <c r="G172" s="15">
        <v>6</v>
      </c>
      <c r="H172" s="16">
        <v>0.91743119299999998</v>
      </c>
      <c r="I172" s="15">
        <v>3</v>
      </c>
      <c r="J172" s="16">
        <v>0.46082949299999998</v>
      </c>
    </row>
    <row r="173" spans="1:10" x14ac:dyDescent="0.25">
      <c r="A173" s="13" t="s">
        <v>323</v>
      </c>
      <c r="B173" s="14" t="s">
        <v>324</v>
      </c>
      <c r="C173" s="15">
        <v>110</v>
      </c>
      <c r="D173" s="16">
        <v>2.2181891509999998</v>
      </c>
      <c r="E173" s="15">
        <v>98</v>
      </c>
      <c r="F173" s="16">
        <v>1.9686621129999999</v>
      </c>
      <c r="G173" s="15">
        <v>80</v>
      </c>
      <c r="H173" s="16">
        <v>1.6423732289999999</v>
      </c>
      <c r="I173" s="15">
        <v>58</v>
      </c>
      <c r="J173" s="16">
        <v>1.2172088139999999</v>
      </c>
    </row>
    <row r="174" spans="1:10" x14ac:dyDescent="0.25">
      <c r="A174" s="13" t="s">
        <v>325</v>
      </c>
      <c r="B174" s="14" t="s">
        <v>326</v>
      </c>
      <c r="C174" s="15">
        <v>46</v>
      </c>
      <c r="D174" s="16">
        <v>3.3773861969999999</v>
      </c>
      <c r="E174" s="15">
        <v>35</v>
      </c>
      <c r="F174" s="16">
        <v>2.5473071319999998</v>
      </c>
      <c r="G174" s="15">
        <v>29</v>
      </c>
      <c r="H174" s="16">
        <v>2.1402214019999999</v>
      </c>
      <c r="I174" s="15">
        <v>12</v>
      </c>
      <c r="J174" s="16">
        <v>0.88888888899999996</v>
      </c>
    </row>
    <row r="175" spans="1:10" x14ac:dyDescent="0.25">
      <c r="A175" s="13" t="s">
        <v>74</v>
      </c>
      <c r="B175" s="14" t="s">
        <v>43</v>
      </c>
      <c r="C175" s="15">
        <v>0</v>
      </c>
      <c r="D175" s="15">
        <v>0</v>
      </c>
      <c r="E175" s="15">
        <v>0</v>
      </c>
      <c r="F175" s="15">
        <v>0</v>
      </c>
      <c r="G175" s="15">
        <v>9</v>
      </c>
      <c r="H175" s="16">
        <v>1.0922330099999999</v>
      </c>
      <c r="I175" s="15">
        <v>0</v>
      </c>
      <c r="J175" s="16">
        <v>0</v>
      </c>
    </row>
    <row r="176" spans="1:10" x14ac:dyDescent="0.25">
      <c r="A176" s="13" t="s">
        <v>327</v>
      </c>
      <c r="B176" s="14" t="s">
        <v>328</v>
      </c>
      <c r="C176" s="15">
        <v>93</v>
      </c>
      <c r="D176" s="16">
        <v>4.0629095670000002</v>
      </c>
      <c r="E176" s="15">
        <v>74</v>
      </c>
      <c r="F176" s="16">
        <v>3.3453887880000002</v>
      </c>
      <c r="G176" s="15">
        <v>36</v>
      </c>
      <c r="H176" s="16">
        <v>1.60284951</v>
      </c>
      <c r="I176" s="15">
        <v>24</v>
      </c>
      <c r="J176" s="16">
        <v>1.111625753</v>
      </c>
    </row>
    <row r="177" spans="1:10" x14ac:dyDescent="0.25">
      <c r="A177" s="13" t="s">
        <v>329</v>
      </c>
      <c r="B177" s="14" t="s">
        <v>330</v>
      </c>
      <c r="C177" s="15">
        <v>325</v>
      </c>
      <c r="D177" s="16">
        <v>4.9101072669999999</v>
      </c>
      <c r="E177" s="15">
        <v>203</v>
      </c>
      <c r="F177" s="16">
        <v>2.9795978280000002</v>
      </c>
      <c r="G177" s="15">
        <v>127</v>
      </c>
      <c r="H177" s="16">
        <v>1.882039123</v>
      </c>
      <c r="I177" s="15">
        <v>0</v>
      </c>
      <c r="J177" s="16">
        <v>0</v>
      </c>
    </row>
    <row r="178" spans="1:10" x14ac:dyDescent="0.25">
      <c r="A178" s="13" t="s">
        <v>331</v>
      </c>
      <c r="B178" s="14" t="s">
        <v>332</v>
      </c>
      <c r="C178" s="15">
        <v>42</v>
      </c>
      <c r="D178" s="16">
        <v>1.206549842</v>
      </c>
      <c r="E178" s="15">
        <v>41</v>
      </c>
      <c r="F178" s="16">
        <v>1.1575381140000001</v>
      </c>
      <c r="G178" s="15">
        <v>95</v>
      </c>
      <c r="H178" s="16">
        <v>2.6106073099999998</v>
      </c>
      <c r="I178" s="15">
        <v>92</v>
      </c>
      <c r="J178" s="16">
        <v>2.646720368</v>
      </c>
    </row>
    <row r="179" spans="1:10" x14ac:dyDescent="0.25">
      <c r="A179" s="13" t="s">
        <v>102</v>
      </c>
      <c r="B179" s="14" t="s">
        <v>333</v>
      </c>
      <c r="C179" s="15">
        <v>0</v>
      </c>
      <c r="D179" s="16">
        <v>0</v>
      </c>
      <c r="E179" s="15">
        <v>0</v>
      </c>
      <c r="F179" s="16">
        <v>0</v>
      </c>
      <c r="G179" s="15">
        <v>0</v>
      </c>
      <c r="H179" s="16">
        <v>0</v>
      </c>
      <c r="I179" s="15">
        <v>1</v>
      </c>
      <c r="J179" s="16">
        <v>0.26178010499999999</v>
      </c>
    </row>
    <row r="180" spans="1:10" x14ac:dyDescent="0.25">
      <c r="A180" s="13" t="s">
        <v>334</v>
      </c>
      <c r="B180" s="14" t="s">
        <v>335</v>
      </c>
      <c r="C180" s="15">
        <v>109</v>
      </c>
      <c r="D180" s="16">
        <v>1.817878586</v>
      </c>
      <c r="E180" s="15">
        <v>174</v>
      </c>
      <c r="F180" s="16">
        <v>2.7826643209999999</v>
      </c>
      <c r="G180" s="15">
        <v>144</v>
      </c>
      <c r="H180" s="16">
        <v>2.2666456789999998</v>
      </c>
      <c r="I180" s="15">
        <v>82</v>
      </c>
      <c r="J180" s="16">
        <v>1.3872441209999999</v>
      </c>
    </row>
    <row r="181" spans="1:10" x14ac:dyDescent="0.25">
      <c r="A181" s="13" t="s">
        <v>423</v>
      </c>
      <c r="B181" s="14" t="s">
        <v>424</v>
      </c>
      <c r="C181" s="15"/>
      <c r="D181" s="16"/>
      <c r="E181" s="15"/>
      <c r="F181" s="16"/>
      <c r="G181" s="15">
        <v>0</v>
      </c>
      <c r="H181" s="16">
        <v>0</v>
      </c>
      <c r="I181" s="15">
        <v>2</v>
      </c>
      <c r="J181" s="16">
        <v>1.709401709</v>
      </c>
    </row>
    <row r="182" spans="1:10" x14ac:dyDescent="0.25">
      <c r="A182" s="13" t="s">
        <v>336</v>
      </c>
      <c r="B182" s="14" t="s">
        <v>337</v>
      </c>
      <c r="C182" s="15">
        <v>69</v>
      </c>
      <c r="D182" s="16">
        <v>2.787878788</v>
      </c>
      <c r="E182" s="15">
        <v>18</v>
      </c>
      <c r="F182" s="16">
        <v>0.75187969899999996</v>
      </c>
      <c r="G182" s="15">
        <v>21</v>
      </c>
      <c r="H182" s="16">
        <v>0.90361445799999995</v>
      </c>
      <c r="I182" s="15">
        <v>27</v>
      </c>
      <c r="J182" s="16">
        <v>1.1811023620000001</v>
      </c>
    </row>
    <row r="183" spans="1:10" x14ac:dyDescent="0.25">
      <c r="A183" s="13" t="s">
        <v>44</v>
      </c>
      <c r="B183" s="14" t="s">
        <v>425</v>
      </c>
      <c r="C183" s="15">
        <v>1</v>
      </c>
      <c r="D183" s="16">
        <v>0.28653295099999998</v>
      </c>
      <c r="E183" s="15">
        <v>1</v>
      </c>
      <c r="F183" s="16">
        <v>0.27777777799999998</v>
      </c>
      <c r="G183" s="15">
        <v>2</v>
      </c>
      <c r="H183" s="16">
        <v>0.50251256300000002</v>
      </c>
      <c r="I183" s="15">
        <v>1</v>
      </c>
      <c r="J183" s="16">
        <v>0.28011204499999998</v>
      </c>
    </row>
    <row r="184" spans="1:10" x14ac:dyDescent="0.25">
      <c r="A184" s="13" t="s">
        <v>45</v>
      </c>
      <c r="B184" s="14" t="s">
        <v>46</v>
      </c>
      <c r="C184" s="15">
        <v>2</v>
      </c>
      <c r="D184" s="16">
        <v>1.3793103449999999</v>
      </c>
      <c r="E184" s="15">
        <v>0</v>
      </c>
      <c r="F184" s="16">
        <v>0</v>
      </c>
      <c r="G184" s="15">
        <v>0</v>
      </c>
      <c r="H184" s="16">
        <v>0</v>
      </c>
      <c r="I184" s="15">
        <v>0</v>
      </c>
      <c r="J184" s="16">
        <v>0</v>
      </c>
    </row>
    <row r="185" spans="1:10" x14ac:dyDescent="0.25">
      <c r="A185" s="13" t="s">
        <v>338</v>
      </c>
      <c r="B185" s="14" t="s">
        <v>339</v>
      </c>
      <c r="C185" s="15">
        <v>70</v>
      </c>
      <c r="D185" s="16">
        <v>2.904564315</v>
      </c>
      <c r="E185" s="15">
        <v>67</v>
      </c>
      <c r="F185" s="16">
        <v>2.701612903</v>
      </c>
      <c r="G185" s="15">
        <v>81</v>
      </c>
      <c r="H185" s="16">
        <v>3.2079207919999999</v>
      </c>
      <c r="I185" s="15">
        <v>18</v>
      </c>
      <c r="J185" s="16">
        <v>0.74719800700000005</v>
      </c>
    </row>
    <row r="186" spans="1:10" x14ac:dyDescent="0.25">
      <c r="A186" s="13" t="s">
        <v>340</v>
      </c>
      <c r="B186" s="14" t="s">
        <v>341</v>
      </c>
      <c r="C186" s="15">
        <v>33</v>
      </c>
      <c r="D186" s="16">
        <v>3.846153846</v>
      </c>
      <c r="E186" s="15">
        <v>10</v>
      </c>
      <c r="F186" s="16">
        <v>1.1614401860000001</v>
      </c>
      <c r="G186" s="15">
        <v>29</v>
      </c>
      <c r="H186" s="16">
        <v>3.3642691419999999</v>
      </c>
      <c r="I186" s="15">
        <v>23</v>
      </c>
      <c r="J186" s="16">
        <v>2.7027027029999999</v>
      </c>
    </row>
    <row r="187" spans="1:10" x14ac:dyDescent="0.25">
      <c r="A187" s="13" t="s">
        <v>342</v>
      </c>
      <c r="B187" s="14" t="s">
        <v>343</v>
      </c>
      <c r="C187" s="15">
        <v>31</v>
      </c>
      <c r="D187" s="16">
        <v>1.9030079799999999</v>
      </c>
      <c r="E187" s="15">
        <v>0</v>
      </c>
      <c r="F187" s="16">
        <v>0</v>
      </c>
      <c r="G187" s="15">
        <v>1</v>
      </c>
      <c r="H187" s="16">
        <v>5.8377100000000001E-2</v>
      </c>
      <c r="I187" s="15">
        <v>31</v>
      </c>
      <c r="J187" s="16">
        <v>1.849642005</v>
      </c>
    </row>
    <row r="188" spans="1:10" x14ac:dyDescent="0.25">
      <c r="A188" s="13" t="s">
        <v>344</v>
      </c>
      <c r="B188" s="14" t="s">
        <v>345</v>
      </c>
      <c r="C188" s="15">
        <v>65</v>
      </c>
      <c r="D188" s="16">
        <v>2.4602573809999999</v>
      </c>
      <c r="E188" s="15">
        <v>56</v>
      </c>
      <c r="F188" s="16">
        <v>2.0817843869999999</v>
      </c>
      <c r="G188" s="15">
        <v>39</v>
      </c>
      <c r="H188" s="16">
        <v>1.425959781</v>
      </c>
      <c r="I188" s="15">
        <v>47</v>
      </c>
      <c r="J188" s="16">
        <v>1.7400962609999999</v>
      </c>
    </row>
    <row r="189" spans="1:10" x14ac:dyDescent="0.25">
      <c r="A189" s="13" t="s">
        <v>47</v>
      </c>
      <c r="B189" s="14" t="s">
        <v>48</v>
      </c>
      <c r="C189" s="15">
        <v>0</v>
      </c>
      <c r="D189" s="16">
        <v>0</v>
      </c>
      <c r="E189" s="15">
        <v>0</v>
      </c>
      <c r="F189" s="16">
        <v>0</v>
      </c>
      <c r="G189" s="15">
        <v>1</v>
      </c>
      <c r="H189" s="16">
        <v>0.24691357999999999</v>
      </c>
      <c r="I189" s="15">
        <v>0</v>
      </c>
      <c r="J189" s="16">
        <v>0</v>
      </c>
    </row>
    <row r="190" spans="1:10" x14ac:dyDescent="0.25">
      <c r="A190" s="13" t="s">
        <v>346</v>
      </c>
      <c r="B190" s="14" t="s">
        <v>347</v>
      </c>
      <c r="C190" s="15">
        <v>20</v>
      </c>
      <c r="D190" s="16">
        <v>1.1043622310000001</v>
      </c>
      <c r="E190" s="15">
        <v>37</v>
      </c>
      <c r="F190" s="16">
        <v>2.0032485109999998</v>
      </c>
      <c r="G190" s="15">
        <v>23</v>
      </c>
      <c r="H190" s="16">
        <v>1.265126513</v>
      </c>
      <c r="I190" s="15">
        <v>25</v>
      </c>
      <c r="J190" s="16">
        <v>1.358695652</v>
      </c>
    </row>
    <row r="191" spans="1:10" x14ac:dyDescent="0.25">
      <c r="A191" s="13" t="s">
        <v>348</v>
      </c>
      <c r="B191" s="14" t="s">
        <v>349</v>
      </c>
      <c r="C191" s="15">
        <v>50</v>
      </c>
      <c r="D191" s="16">
        <v>2.0567667630000002</v>
      </c>
      <c r="E191" s="15">
        <v>45</v>
      </c>
      <c r="F191" s="16">
        <v>1.802884615</v>
      </c>
      <c r="G191" s="15">
        <v>42</v>
      </c>
      <c r="H191" s="16">
        <v>1.680672269</v>
      </c>
      <c r="I191" s="15">
        <v>38</v>
      </c>
      <c r="J191" s="16">
        <v>1.5459723350000001</v>
      </c>
    </row>
    <row r="192" spans="1:10" x14ac:dyDescent="0.25">
      <c r="A192" s="13" t="s">
        <v>350</v>
      </c>
      <c r="B192" s="14" t="s">
        <v>351</v>
      </c>
      <c r="C192" s="15">
        <v>0</v>
      </c>
      <c r="D192" s="16">
        <v>0</v>
      </c>
      <c r="E192" s="15">
        <v>10</v>
      </c>
      <c r="F192" s="16">
        <v>2.2831050230000001</v>
      </c>
      <c r="G192" s="15">
        <v>23</v>
      </c>
      <c r="H192" s="16">
        <v>5.1685393260000003</v>
      </c>
      <c r="I192" s="15">
        <v>3</v>
      </c>
      <c r="J192" s="16">
        <v>0.74257425700000002</v>
      </c>
    </row>
    <row r="193" spans="1:10" x14ac:dyDescent="0.25">
      <c r="A193" s="13" t="s">
        <v>352</v>
      </c>
      <c r="B193" s="14" t="s">
        <v>353</v>
      </c>
      <c r="C193" s="15">
        <v>17</v>
      </c>
      <c r="D193" s="16">
        <v>2.8428093649999999</v>
      </c>
      <c r="E193" s="15">
        <v>10</v>
      </c>
      <c r="F193" s="16">
        <v>1.6891891889999999</v>
      </c>
      <c r="G193" s="15">
        <v>16</v>
      </c>
      <c r="H193" s="16">
        <v>2.5157232700000001</v>
      </c>
      <c r="I193" s="15">
        <v>8</v>
      </c>
      <c r="J193" s="16">
        <v>1.27388535</v>
      </c>
    </row>
    <row r="194" spans="1:10" x14ac:dyDescent="0.25">
      <c r="A194" s="13" t="s">
        <v>84</v>
      </c>
      <c r="B194" s="14" t="s">
        <v>85</v>
      </c>
      <c r="C194" s="15">
        <v>2</v>
      </c>
      <c r="D194" s="15">
        <v>1.3793103449999999</v>
      </c>
      <c r="E194" s="15">
        <v>0</v>
      </c>
      <c r="F194" s="16">
        <v>0</v>
      </c>
      <c r="G194" s="15">
        <v>0</v>
      </c>
      <c r="H194" s="16">
        <v>0</v>
      </c>
      <c r="I194" s="15">
        <v>1</v>
      </c>
      <c r="J194" s="16">
        <v>0.79365079400000005</v>
      </c>
    </row>
    <row r="195" spans="1:10" x14ac:dyDescent="0.25">
      <c r="A195" s="13" t="s">
        <v>354</v>
      </c>
      <c r="B195" s="14" t="s">
        <v>355</v>
      </c>
      <c r="C195" s="15">
        <v>20</v>
      </c>
      <c r="D195" s="15">
        <v>3.2310177709999999</v>
      </c>
      <c r="E195" s="15">
        <v>12</v>
      </c>
      <c r="F195" s="16">
        <v>1.9448946519999999</v>
      </c>
      <c r="G195" s="15">
        <v>17</v>
      </c>
      <c r="H195" s="16">
        <v>2.7642276419999998</v>
      </c>
      <c r="I195" s="15">
        <v>9</v>
      </c>
      <c r="J195" s="16">
        <v>1.465798046</v>
      </c>
    </row>
    <row r="196" spans="1:10" x14ac:dyDescent="0.25">
      <c r="A196" s="13" t="s">
        <v>356</v>
      </c>
      <c r="B196" s="14" t="s">
        <v>357</v>
      </c>
      <c r="C196" s="15">
        <v>17</v>
      </c>
      <c r="D196" s="16">
        <v>1.473136915</v>
      </c>
      <c r="E196" s="15">
        <v>29</v>
      </c>
      <c r="F196" s="16">
        <v>2.5962399280000001</v>
      </c>
      <c r="G196" s="15">
        <v>19</v>
      </c>
      <c r="H196" s="16">
        <v>1.6295025729999999</v>
      </c>
      <c r="I196" s="15">
        <v>9</v>
      </c>
      <c r="J196" s="16">
        <v>0.80717488800000003</v>
      </c>
    </row>
    <row r="197" spans="1:10" x14ac:dyDescent="0.25">
      <c r="A197" s="13" t="s">
        <v>358</v>
      </c>
      <c r="B197" s="14" t="s">
        <v>359</v>
      </c>
      <c r="C197" s="15">
        <v>1</v>
      </c>
      <c r="D197" s="16">
        <v>0.50505050500000004</v>
      </c>
      <c r="E197" s="15">
        <v>3</v>
      </c>
      <c r="F197" s="16">
        <v>1.4851485149999999</v>
      </c>
      <c r="G197" s="15">
        <v>4</v>
      </c>
      <c r="H197" s="16">
        <v>2.030456853</v>
      </c>
      <c r="I197" s="15">
        <v>6</v>
      </c>
      <c r="J197" s="16">
        <v>3.2967032970000001</v>
      </c>
    </row>
    <row r="198" spans="1:10" x14ac:dyDescent="0.25">
      <c r="A198" s="13" t="s">
        <v>360</v>
      </c>
      <c r="B198" s="14" t="s">
        <v>361</v>
      </c>
      <c r="C198" s="15">
        <v>135</v>
      </c>
      <c r="D198" s="16">
        <v>0.93678440100000004</v>
      </c>
      <c r="E198" s="15">
        <v>124</v>
      </c>
      <c r="F198" s="16">
        <v>0.84520482600000002</v>
      </c>
      <c r="G198" s="15">
        <v>78</v>
      </c>
      <c r="H198" s="16">
        <v>0.52784732999999995</v>
      </c>
      <c r="I198" s="15">
        <v>1</v>
      </c>
      <c r="J198" s="16">
        <v>6.8018000000000002E-3</v>
      </c>
    </row>
    <row r="199" spans="1:10" x14ac:dyDescent="0.25">
      <c r="A199" s="13" t="s">
        <v>49</v>
      </c>
      <c r="B199" s="14" t="s">
        <v>362</v>
      </c>
      <c r="C199" s="15">
        <v>8</v>
      </c>
      <c r="D199" s="16">
        <v>1.441441441</v>
      </c>
      <c r="E199" s="15">
        <v>4</v>
      </c>
      <c r="F199" s="16">
        <v>0.67796610199999996</v>
      </c>
      <c r="G199" s="15">
        <v>1</v>
      </c>
      <c r="H199" s="16">
        <v>0.16077170399999999</v>
      </c>
      <c r="I199" s="15">
        <v>0</v>
      </c>
      <c r="J199" s="16">
        <v>0</v>
      </c>
    </row>
    <row r="200" spans="1:10" x14ac:dyDescent="0.25">
      <c r="A200" s="13" t="s">
        <v>409</v>
      </c>
      <c r="B200" s="14" t="s">
        <v>410</v>
      </c>
      <c r="C200" s="15"/>
      <c r="D200" s="16"/>
      <c r="E200" s="15">
        <v>0</v>
      </c>
      <c r="F200" s="16">
        <v>0</v>
      </c>
      <c r="G200" s="15">
        <v>0</v>
      </c>
      <c r="H200" s="16">
        <v>0</v>
      </c>
      <c r="I200" s="15">
        <v>0</v>
      </c>
      <c r="J200" s="16">
        <v>0</v>
      </c>
    </row>
    <row r="201" spans="1:10" x14ac:dyDescent="0.25">
      <c r="A201" s="13" t="s">
        <v>411</v>
      </c>
      <c r="B201" s="14" t="s">
        <v>451</v>
      </c>
      <c r="C201" s="15"/>
      <c r="D201" s="16"/>
      <c r="E201" s="15">
        <v>0</v>
      </c>
      <c r="F201" s="16">
        <v>0</v>
      </c>
      <c r="G201" s="15">
        <v>0</v>
      </c>
      <c r="H201" s="16">
        <v>0</v>
      </c>
      <c r="I201" s="15">
        <v>0</v>
      </c>
      <c r="J201" s="16">
        <v>0</v>
      </c>
    </row>
    <row r="202" spans="1:10" x14ac:dyDescent="0.25">
      <c r="A202" s="13" t="s">
        <v>363</v>
      </c>
      <c r="B202" s="14" t="s">
        <v>364</v>
      </c>
      <c r="C202" s="15">
        <v>71</v>
      </c>
      <c r="D202" s="16">
        <v>4.8999309870000003</v>
      </c>
      <c r="E202" s="15">
        <v>113</v>
      </c>
      <c r="F202" s="16">
        <v>7.5635876839999998</v>
      </c>
      <c r="G202" s="15">
        <v>87</v>
      </c>
      <c r="H202" s="16">
        <v>5.4375</v>
      </c>
      <c r="I202" s="15">
        <v>76</v>
      </c>
      <c r="J202" s="16">
        <v>4.9479166670000003</v>
      </c>
    </row>
    <row r="203" spans="1:10" x14ac:dyDescent="0.25">
      <c r="A203" s="13" t="s">
        <v>103</v>
      </c>
      <c r="B203" s="14" t="s">
        <v>104</v>
      </c>
      <c r="C203" s="15">
        <v>1</v>
      </c>
      <c r="D203" s="16">
        <v>0.29850746299999997</v>
      </c>
      <c r="E203" s="15">
        <v>0</v>
      </c>
      <c r="F203" s="16">
        <v>0</v>
      </c>
      <c r="G203" s="15">
        <v>2</v>
      </c>
      <c r="H203" s="16">
        <v>0.59523809500000002</v>
      </c>
      <c r="I203" s="15">
        <v>0</v>
      </c>
      <c r="J203" s="16">
        <v>0</v>
      </c>
    </row>
    <row r="204" spans="1:10" x14ac:dyDescent="0.25">
      <c r="A204" s="13" t="s">
        <v>75</v>
      </c>
      <c r="B204" s="14" t="s">
        <v>76</v>
      </c>
      <c r="C204" s="15">
        <v>0</v>
      </c>
      <c r="D204" s="16">
        <v>0</v>
      </c>
      <c r="E204" s="15">
        <v>0</v>
      </c>
      <c r="F204" s="16">
        <v>0</v>
      </c>
      <c r="G204" s="15">
        <v>1</v>
      </c>
      <c r="H204" s="16">
        <v>0.25575447600000001</v>
      </c>
      <c r="I204" s="15">
        <v>0</v>
      </c>
      <c r="J204" s="16">
        <v>0</v>
      </c>
    </row>
    <row r="205" spans="1:10" x14ac:dyDescent="0.25">
      <c r="A205" s="13" t="s">
        <v>365</v>
      </c>
      <c r="B205" s="14" t="s">
        <v>366</v>
      </c>
      <c r="C205" s="15">
        <v>790</v>
      </c>
      <c r="D205" s="16">
        <v>1.47594582</v>
      </c>
      <c r="E205" s="15">
        <v>721</v>
      </c>
      <c r="F205" s="16">
        <v>1.3261965200000001</v>
      </c>
      <c r="G205" s="15">
        <v>763</v>
      </c>
      <c r="H205" s="16">
        <v>1.379572206</v>
      </c>
      <c r="I205" s="15">
        <v>662</v>
      </c>
      <c r="J205" s="16">
        <v>1.1896418499999999</v>
      </c>
    </row>
    <row r="206" spans="1:10" x14ac:dyDescent="0.25">
      <c r="A206" s="13" t="s">
        <v>64</v>
      </c>
      <c r="B206" s="14" t="s">
        <v>65</v>
      </c>
      <c r="C206" s="15">
        <v>0</v>
      </c>
      <c r="D206" s="16">
        <v>0</v>
      </c>
      <c r="E206" s="15">
        <v>0</v>
      </c>
      <c r="F206" s="16">
        <v>0</v>
      </c>
      <c r="G206" s="15">
        <v>0</v>
      </c>
      <c r="H206" s="16">
        <v>0</v>
      </c>
      <c r="I206" s="15">
        <v>0</v>
      </c>
      <c r="J206" s="16">
        <v>0</v>
      </c>
    </row>
    <row r="207" spans="1:10" x14ac:dyDescent="0.25">
      <c r="A207" s="13" t="s">
        <v>50</v>
      </c>
      <c r="B207" s="14" t="s">
        <v>51</v>
      </c>
      <c r="C207" s="15">
        <v>3</v>
      </c>
      <c r="D207" s="16">
        <v>0.79155672799999999</v>
      </c>
      <c r="E207" s="15">
        <v>0</v>
      </c>
      <c r="F207" s="16">
        <v>0</v>
      </c>
      <c r="G207" s="15">
        <v>0</v>
      </c>
      <c r="H207" s="16">
        <v>0</v>
      </c>
      <c r="I207" s="15">
        <v>1</v>
      </c>
      <c r="J207" s="16">
        <v>0.243902439</v>
      </c>
    </row>
    <row r="208" spans="1:10" x14ac:dyDescent="0.25">
      <c r="A208" s="13" t="s">
        <v>96</v>
      </c>
      <c r="B208" s="14" t="s">
        <v>97</v>
      </c>
      <c r="C208" s="15">
        <v>2</v>
      </c>
      <c r="D208" s="16">
        <v>0.356506239</v>
      </c>
      <c r="E208" s="15">
        <v>0</v>
      </c>
      <c r="F208" s="16">
        <v>0</v>
      </c>
      <c r="G208" s="15">
        <v>0</v>
      </c>
      <c r="H208" s="16">
        <v>0</v>
      </c>
      <c r="I208" s="15">
        <v>0</v>
      </c>
      <c r="J208" s="16">
        <v>0</v>
      </c>
    </row>
    <row r="209" spans="1:10" x14ac:dyDescent="0.25">
      <c r="A209" s="13" t="s">
        <v>52</v>
      </c>
      <c r="B209" s="14" t="s">
        <v>53</v>
      </c>
      <c r="C209" s="15">
        <v>1</v>
      </c>
      <c r="D209" s="16">
        <v>0.31446540899999997</v>
      </c>
      <c r="E209" s="15">
        <v>0</v>
      </c>
      <c r="F209" s="16">
        <v>0</v>
      </c>
      <c r="G209" s="15">
        <v>0</v>
      </c>
      <c r="H209" s="16">
        <v>0</v>
      </c>
      <c r="I209" s="15">
        <v>1</v>
      </c>
      <c r="J209" s="16">
        <v>0.34013605400000002</v>
      </c>
    </row>
    <row r="210" spans="1:10" ht="14" customHeight="1" x14ac:dyDescent="0.25">
      <c r="A210" s="22" t="s">
        <v>98</v>
      </c>
      <c r="B210" s="14" t="s">
        <v>99</v>
      </c>
      <c r="C210" s="20">
        <v>0</v>
      </c>
      <c r="D210" s="21">
        <v>0</v>
      </c>
      <c r="E210" s="20">
        <v>0</v>
      </c>
      <c r="F210" s="21">
        <v>0</v>
      </c>
      <c r="G210" s="20">
        <v>0</v>
      </c>
      <c r="H210" s="21">
        <v>0</v>
      </c>
      <c r="I210" s="20">
        <v>0</v>
      </c>
      <c r="J210" s="21">
        <v>0</v>
      </c>
    </row>
    <row r="211" spans="1:10" x14ac:dyDescent="0.25">
      <c r="A211" s="22" t="s">
        <v>54</v>
      </c>
      <c r="B211" s="14" t="s">
        <v>55</v>
      </c>
      <c r="C211" s="20">
        <v>9</v>
      </c>
      <c r="D211" s="21">
        <v>2.3376623379999999</v>
      </c>
      <c r="E211" s="20">
        <v>5</v>
      </c>
      <c r="F211" s="21">
        <v>1.2165450120000001</v>
      </c>
      <c r="G211" s="20">
        <v>5</v>
      </c>
      <c r="H211" s="21">
        <v>1.1600928070000001</v>
      </c>
      <c r="I211" s="20">
        <v>1</v>
      </c>
      <c r="J211" s="21">
        <v>0.246305419</v>
      </c>
    </row>
    <row r="212" spans="1:10" x14ac:dyDescent="0.25">
      <c r="A212" s="22" t="s">
        <v>367</v>
      </c>
      <c r="B212" s="14" t="s">
        <v>368</v>
      </c>
      <c r="C212" s="20">
        <v>28</v>
      </c>
      <c r="D212" s="21">
        <v>4.8027444250000002</v>
      </c>
      <c r="E212" s="20">
        <v>14</v>
      </c>
      <c r="F212" s="21">
        <v>2.3608768969999998</v>
      </c>
      <c r="G212" s="20">
        <v>19</v>
      </c>
      <c r="H212" s="21">
        <v>3.442028986</v>
      </c>
      <c r="I212" s="20">
        <v>16</v>
      </c>
      <c r="J212" s="21">
        <v>3.2323232320000002</v>
      </c>
    </row>
    <row r="213" spans="1:10" x14ac:dyDescent="0.25">
      <c r="A213" s="22" t="s">
        <v>56</v>
      </c>
      <c r="B213" s="14" t="s">
        <v>369</v>
      </c>
      <c r="C213" s="20">
        <v>0</v>
      </c>
      <c r="D213" s="21">
        <v>0</v>
      </c>
      <c r="E213" s="20">
        <v>0</v>
      </c>
      <c r="F213" s="21">
        <v>0</v>
      </c>
      <c r="G213" s="20">
        <v>0</v>
      </c>
      <c r="H213" s="21">
        <v>0</v>
      </c>
      <c r="I213" s="20">
        <v>0</v>
      </c>
      <c r="J213" s="21">
        <v>0</v>
      </c>
    </row>
    <row r="214" spans="1:10" x14ac:dyDescent="0.25">
      <c r="A214" s="22" t="s">
        <v>86</v>
      </c>
      <c r="B214" s="14" t="s">
        <v>87</v>
      </c>
      <c r="C214" s="20">
        <v>24</v>
      </c>
      <c r="D214" s="21">
        <v>10.619469026999999</v>
      </c>
      <c r="E214" s="20">
        <v>22</v>
      </c>
      <c r="F214" s="21">
        <v>9.0909090910000003</v>
      </c>
      <c r="G214" s="20">
        <v>0</v>
      </c>
      <c r="H214" s="21">
        <v>0</v>
      </c>
      <c r="I214" s="20">
        <v>0</v>
      </c>
      <c r="J214" s="21">
        <v>0</v>
      </c>
    </row>
    <row r="215" spans="1:10" x14ac:dyDescent="0.25">
      <c r="A215" s="22" t="s">
        <v>452</v>
      </c>
      <c r="B215" s="14" t="s">
        <v>453</v>
      </c>
      <c r="C215" s="20"/>
      <c r="D215" s="21"/>
      <c r="E215" s="20"/>
      <c r="F215" s="21"/>
      <c r="G215" s="20"/>
      <c r="H215" s="21"/>
      <c r="I215" s="20">
        <v>0</v>
      </c>
      <c r="J215" s="21">
        <v>0</v>
      </c>
    </row>
    <row r="216" spans="1:10" x14ac:dyDescent="0.25">
      <c r="A216" s="22" t="s">
        <v>370</v>
      </c>
      <c r="B216" s="14" t="s">
        <v>371</v>
      </c>
      <c r="C216" s="20">
        <v>2</v>
      </c>
      <c r="D216" s="21">
        <v>0.60975609799999997</v>
      </c>
      <c r="E216" s="20">
        <v>1</v>
      </c>
      <c r="F216" s="21">
        <v>0.29154519000000001</v>
      </c>
      <c r="G216" s="20">
        <v>10</v>
      </c>
      <c r="H216" s="21">
        <v>2.88184438</v>
      </c>
      <c r="I216" s="20">
        <v>0</v>
      </c>
      <c r="J216" s="21">
        <v>0</v>
      </c>
    </row>
    <row r="217" spans="1:10" x14ac:dyDescent="0.25">
      <c r="A217" s="22" t="s">
        <v>57</v>
      </c>
      <c r="B217" s="14" t="s">
        <v>454</v>
      </c>
      <c r="C217" s="20">
        <v>0</v>
      </c>
      <c r="D217" s="21">
        <v>0</v>
      </c>
      <c r="E217" s="20">
        <v>0</v>
      </c>
      <c r="F217" s="21">
        <v>0</v>
      </c>
      <c r="G217" s="20">
        <v>0</v>
      </c>
      <c r="H217" s="21">
        <v>0</v>
      </c>
      <c r="I217" s="20">
        <v>0</v>
      </c>
      <c r="J217" s="21">
        <v>0</v>
      </c>
    </row>
    <row r="218" spans="1:10" x14ac:dyDescent="0.25">
      <c r="A218" s="22" t="s">
        <v>372</v>
      </c>
      <c r="B218" s="14" t="s">
        <v>373</v>
      </c>
      <c r="C218" s="20">
        <v>33</v>
      </c>
      <c r="D218" s="21">
        <v>2.1400778210000002</v>
      </c>
      <c r="E218" s="20">
        <v>21</v>
      </c>
      <c r="F218" s="21">
        <v>1.340140396</v>
      </c>
      <c r="G218" s="20">
        <v>25</v>
      </c>
      <c r="H218" s="21">
        <v>1.553760099</v>
      </c>
      <c r="I218" s="20">
        <v>16</v>
      </c>
      <c r="J218" s="21">
        <v>1.0018785219999999</v>
      </c>
    </row>
    <row r="219" spans="1:10" x14ac:dyDescent="0.25">
      <c r="A219" s="22" t="s">
        <v>374</v>
      </c>
      <c r="B219" s="14" t="s">
        <v>375</v>
      </c>
      <c r="C219" s="20">
        <v>234</v>
      </c>
      <c r="D219" s="21">
        <v>4.2414355629999996</v>
      </c>
      <c r="E219" s="20">
        <v>154</v>
      </c>
      <c r="F219" s="21">
        <v>2.8138132649999998</v>
      </c>
      <c r="G219" s="20">
        <v>259</v>
      </c>
      <c r="H219" s="21">
        <v>4.6658259769999999</v>
      </c>
      <c r="I219" s="20">
        <v>76</v>
      </c>
      <c r="J219" s="21">
        <v>1.4309922799999999</v>
      </c>
    </row>
    <row r="220" spans="1:10" x14ac:dyDescent="0.25">
      <c r="A220" s="22" t="s">
        <v>376</v>
      </c>
      <c r="B220" s="14" t="s">
        <v>377</v>
      </c>
      <c r="C220" s="20">
        <v>0</v>
      </c>
      <c r="D220" s="21">
        <v>0</v>
      </c>
      <c r="E220" s="20">
        <v>3</v>
      </c>
      <c r="F220" s="21">
        <v>1.0869565219999999</v>
      </c>
      <c r="G220" s="20">
        <v>3</v>
      </c>
      <c r="H220" s="21">
        <v>1.1406844110000001</v>
      </c>
      <c r="I220" s="20">
        <v>0</v>
      </c>
      <c r="J220" s="21">
        <v>0</v>
      </c>
    </row>
    <row r="221" spans="1:10" x14ac:dyDescent="0.25">
      <c r="A221" s="22" t="s">
        <v>378</v>
      </c>
      <c r="B221" s="14" t="s">
        <v>379</v>
      </c>
      <c r="C221" s="20">
        <v>17</v>
      </c>
      <c r="D221" s="21">
        <v>0.64030131800000001</v>
      </c>
      <c r="E221" s="20">
        <v>47</v>
      </c>
      <c r="F221" s="21">
        <v>1.67617689</v>
      </c>
      <c r="G221" s="20">
        <v>31</v>
      </c>
      <c r="H221" s="21">
        <v>1.1376146789999999</v>
      </c>
      <c r="I221" s="20">
        <v>18</v>
      </c>
      <c r="J221" s="21">
        <v>0.68415051299999996</v>
      </c>
    </row>
    <row r="222" spans="1:10" x14ac:dyDescent="0.25">
      <c r="A222" s="22" t="s">
        <v>380</v>
      </c>
      <c r="B222" s="14" t="s">
        <v>381</v>
      </c>
      <c r="C222" s="20">
        <v>71</v>
      </c>
      <c r="D222" s="21">
        <v>2.0981087469999999</v>
      </c>
      <c r="E222" s="20">
        <v>30</v>
      </c>
      <c r="F222" s="21">
        <v>0.90579710099999999</v>
      </c>
      <c r="G222" s="20">
        <v>46</v>
      </c>
      <c r="H222" s="21">
        <v>1.3573325460000001</v>
      </c>
      <c r="I222" s="20">
        <v>98</v>
      </c>
      <c r="J222" s="21">
        <v>2.8447024669999998</v>
      </c>
    </row>
    <row r="223" spans="1:10" x14ac:dyDescent="0.25">
      <c r="A223" s="22" t="s">
        <v>382</v>
      </c>
      <c r="B223" s="14" t="s">
        <v>383</v>
      </c>
      <c r="C223" s="20">
        <v>2</v>
      </c>
      <c r="D223" s="21">
        <v>1.680672269</v>
      </c>
      <c r="E223" s="20">
        <v>2</v>
      </c>
      <c r="F223" s="21">
        <v>1.0362694299999999</v>
      </c>
      <c r="G223" s="20">
        <v>0</v>
      </c>
      <c r="H223" s="21">
        <v>0</v>
      </c>
      <c r="I223" s="20">
        <v>0</v>
      </c>
      <c r="J223" s="21">
        <v>0</v>
      </c>
    </row>
    <row r="224" spans="1:10" x14ac:dyDescent="0.25">
      <c r="A224" s="22" t="s">
        <v>384</v>
      </c>
      <c r="B224" s="14" t="s">
        <v>385</v>
      </c>
      <c r="C224" s="20">
        <v>0</v>
      </c>
      <c r="D224" s="21">
        <v>0</v>
      </c>
      <c r="E224" s="20">
        <v>0</v>
      </c>
      <c r="F224" s="21">
        <v>0</v>
      </c>
      <c r="G224" s="20">
        <v>0</v>
      </c>
      <c r="H224" s="21">
        <v>0</v>
      </c>
      <c r="I224" s="20">
        <v>0</v>
      </c>
      <c r="J224" s="21">
        <v>0</v>
      </c>
    </row>
    <row r="225" spans="1:10" x14ac:dyDescent="0.25">
      <c r="A225" s="22" t="s">
        <v>386</v>
      </c>
      <c r="B225" s="14" t="s">
        <v>387</v>
      </c>
      <c r="C225" s="20">
        <v>3</v>
      </c>
      <c r="D225" s="21">
        <v>0.18438844500000001</v>
      </c>
      <c r="E225" s="20">
        <v>3</v>
      </c>
      <c r="F225" s="21">
        <v>0.18656716400000001</v>
      </c>
      <c r="G225" s="20">
        <v>21</v>
      </c>
      <c r="H225" s="21">
        <v>1.2734990900000001</v>
      </c>
      <c r="I225" s="20">
        <v>0</v>
      </c>
      <c r="J225" s="21">
        <v>0</v>
      </c>
    </row>
    <row r="226" spans="1:10" x14ac:dyDescent="0.25">
      <c r="A226" s="22" t="s">
        <v>388</v>
      </c>
      <c r="B226" s="14" t="s">
        <v>389</v>
      </c>
      <c r="C226" s="20">
        <v>23</v>
      </c>
      <c r="D226" s="21">
        <v>3.5439137129999998</v>
      </c>
      <c r="E226" s="20">
        <v>10</v>
      </c>
      <c r="F226" s="21">
        <v>1.5649452269999999</v>
      </c>
      <c r="G226" s="20">
        <v>12</v>
      </c>
      <c r="H226" s="21">
        <v>1.913875598</v>
      </c>
      <c r="I226" s="20">
        <v>13</v>
      </c>
      <c r="J226" s="21">
        <v>2.0186335400000002</v>
      </c>
    </row>
  </sheetData>
  <autoFilter ref="A3:F226" xr:uid="{00000000-0001-0000-0000-000000000000}"/>
  <sortState xmlns:xlrd2="http://schemas.microsoft.com/office/spreadsheetml/2017/richdata2" ref="A5:F208">
    <sortCondition ref="A5:A208"/>
  </sortState>
  <mergeCells count="4">
    <mergeCell ref="E2:F2"/>
    <mergeCell ref="C2:D2"/>
    <mergeCell ref="G2:H2"/>
    <mergeCell ref="I2:J2"/>
  </mergeCells>
  <conditionalFormatting sqref="A2:B3 A3:J3">
    <cfRule type="cellIs" dxfId="16" priority="159" stopIfTrue="1" operator="equal">
      <formula>"na"</formula>
    </cfRule>
  </conditionalFormatting>
  <conditionalFormatting sqref="A6:B15 A17:B22 A25:B27 A29:B50 B51 A52:B55 A57:B58 A60:B64 A66:B68 A70:B71 A73:B84 A86:B87 A89:B96 A98:B103 A107:B107 A109:B118 A120 A122:B128 A130:B135 A137:B145 A147:B152 A154:B157 A159:B160 A162:B162 A164:B175">
    <cfRule type="cellIs" dxfId="15" priority="41" stopIfTrue="1" operator="equal">
      <formula>"na"</formula>
    </cfRule>
  </conditionalFormatting>
  <conditionalFormatting sqref="A179:B209">
    <cfRule type="cellIs" dxfId="14" priority="1" stopIfTrue="1" operator="equal">
      <formula>"na"</formula>
    </cfRule>
  </conditionalFormatting>
  <conditionalFormatting sqref="B16">
    <cfRule type="cellIs" dxfId="13" priority="3" stopIfTrue="1" operator="equal">
      <formula>"na"</formula>
    </cfRule>
  </conditionalFormatting>
  <conditionalFormatting sqref="B28">
    <cfRule type="cellIs" dxfId="12" priority="8" stopIfTrue="1" operator="equal">
      <formula>"na"</formula>
    </cfRule>
  </conditionalFormatting>
  <conditionalFormatting sqref="B59">
    <cfRule type="cellIs" dxfId="11" priority="2" stopIfTrue="1" operator="equal">
      <formula>"na"</formula>
    </cfRule>
  </conditionalFormatting>
  <conditionalFormatting sqref="B69">
    <cfRule type="cellIs" dxfId="10" priority="35" stopIfTrue="1" operator="equal">
      <formula>"na"</formula>
    </cfRule>
  </conditionalFormatting>
  <conditionalFormatting sqref="B72">
    <cfRule type="cellIs" dxfId="9" priority="28" stopIfTrue="1" operator="equal">
      <formula>"na"</formula>
    </cfRule>
  </conditionalFormatting>
  <conditionalFormatting sqref="B88">
    <cfRule type="cellIs" dxfId="8" priority="16" stopIfTrue="1" operator="equal">
      <formula>"na"</formula>
    </cfRule>
  </conditionalFormatting>
  <conditionalFormatting sqref="B97">
    <cfRule type="cellIs" dxfId="7" priority="40" stopIfTrue="1" operator="equal">
      <formula>"na"</formula>
    </cfRule>
  </conditionalFormatting>
  <conditionalFormatting sqref="B108">
    <cfRule type="cellIs" dxfId="6" priority="27" stopIfTrue="1" operator="equal">
      <formula>"na"</formula>
    </cfRule>
  </conditionalFormatting>
  <conditionalFormatting sqref="B119">
    <cfRule type="cellIs" dxfId="5" priority="39" stopIfTrue="1" operator="equal">
      <formula>"na"</formula>
    </cfRule>
  </conditionalFormatting>
  <conditionalFormatting sqref="B121">
    <cfRule type="cellIs" dxfId="4" priority="15" stopIfTrue="1" operator="equal">
      <formula>"na"</formula>
    </cfRule>
  </conditionalFormatting>
  <conditionalFormatting sqref="B129">
    <cfRule type="cellIs" dxfId="3" priority="34" stopIfTrue="1" operator="equal">
      <formula>"na"</formula>
    </cfRule>
  </conditionalFormatting>
  <conditionalFormatting sqref="B146">
    <cfRule type="cellIs" dxfId="2" priority="14" stopIfTrue="1" operator="equal">
      <formula>"na"</formula>
    </cfRule>
  </conditionalFormatting>
  <conditionalFormatting sqref="B153">
    <cfRule type="cellIs" dxfId="1" priority="26" stopIfTrue="1" operator="equal">
      <formula>"na"</formula>
    </cfRule>
  </conditionalFormatting>
  <conditionalFormatting sqref="B163">
    <cfRule type="cellIs" dxfId="0" priority="38" stopIfTrue="1" operator="equal">
      <formula>"na"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Grades 9 - 13</vt:lpstr>
    </vt:vector>
  </TitlesOfParts>
  <Company>NCDPI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kgattis</dc:creator>
  <cp:lastModifiedBy>Amy Powell Moman</cp:lastModifiedBy>
  <dcterms:created xsi:type="dcterms:W3CDTF">2015-11-18T22:03:45Z</dcterms:created>
  <dcterms:modified xsi:type="dcterms:W3CDTF">2026-04-21T01:24:54Z</dcterms:modified>
</cp:coreProperties>
</file>