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Q:\Bud\School Allotments\Planning Allot 2026-27\Allotment State FY27\Planning Web Docs\"/>
    </mc:Choice>
  </mc:AlternateContent>
  <xr:revisionPtr revIDLastSave="0" documentId="13_ncr:1_{7ED2EB87-8FED-4D4F-9CFE-A91746DE5E82}" xr6:coauthVersionLast="47" xr6:coauthVersionMax="47" xr10:uidLastSave="{00000000-0000-0000-0000-000000000000}"/>
  <bookViews>
    <workbookView xWindow="-57720" yWindow="-4320" windowWidth="29040" windowHeight="15720" xr2:uid="{FF794FDE-D222-4A9D-950A-030216277655}"/>
  </bookViews>
  <sheets>
    <sheet name="FY27" sheetId="1" r:id="rId1"/>
  </sheets>
  <definedNames>
    <definedName name="_xlnm.Print_Area" localSheetId="0">'FY27'!$A$1:$F$90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6" i="1" l="1"/>
  <c r="A47" i="1"/>
</calcChain>
</file>

<file path=xl/sharedStrings.xml><?xml version="1.0" encoding="utf-8"?>
<sst xmlns="http://schemas.openxmlformats.org/spreadsheetml/2006/main" count="136" uniqueCount="124">
  <si>
    <t>Category</t>
  </si>
  <si>
    <t>Grades Kindergarten</t>
  </si>
  <si>
    <t>1 per 18 in ADM.</t>
  </si>
  <si>
    <t>Grade 1</t>
  </si>
  <si>
    <t>1 per 16 in ADM.</t>
  </si>
  <si>
    <t>Grades 2 - 3</t>
  </si>
  <si>
    <t>1 per 17 in ADM.</t>
  </si>
  <si>
    <t>Grades 4 - 6</t>
  </si>
  <si>
    <t>1 per 24 in ADM.</t>
  </si>
  <si>
    <t>Grades 7 - 8</t>
  </si>
  <si>
    <t>1 per 23 in ADM.</t>
  </si>
  <si>
    <t>Grade 9</t>
  </si>
  <si>
    <t>1 per 26.5 in ADM.</t>
  </si>
  <si>
    <t>1 per 29 in ADM.</t>
  </si>
  <si>
    <t>1 per county or based on sub agreements.</t>
  </si>
  <si>
    <t>Grades 10 - 12</t>
  </si>
  <si>
    <t>Math/Science/Computer Teachers</t>
  </si>
  <si>
    <t>$6,000 per Textbook Commission members for Clerical Assistants.</t>
  </si>
  <si>
    <t>School Building Administration (PRC005)</t>
  </si>
  <si>
    <t>Schools opening prior to 7/1/2011 are eligible for 1 per school with at least 100 ADM or at least 7 state paid teachers or instructional support personnel.</t>
  </si>
  <si>
    <t>Principals</t>
  </si>
  <si>
    <t>Assistant Principals</t>
  </si>
  <si>
    <t>ADM &lt;</t>
  </si>
  <si>
    <t>Allotment</t>
  </si>
  <si>
    <t xml:space="preserve">Small County Supplemental Funding (PRC 019) </t>
  </si>
  <si>
    <t>Please see the allotment policy Manual for Special Provisions.</t>
  </si>
  <si>
    <t>Preschool</t>
  </si>
  <si>
    <t>Basis of Allotment</t>
  </si>
  <si>
    <t>7.65% of total salaries.</t>
  </si>
  <si>
    <t>Social Security</t>
  </si>
  <si>
    <t>Retirement</t>
  </si>
  <si>
    <t>Hospitalization</t>
  </si>
  <si>
    <t>Employee Benefits</t>
  </si>
  <si>
    <t>No Transfers into position or MOE categories. No transfers to purchase the same type of position.</t>
  </si>
  <si>
    <t xml:space="preserve">   Position/MOE Allotments</t>
  </si>
  <si>
    <t xml:space="preserve">   School Technology</t>
  </si>
  <si>
    <t>No Funds shall be transferred out of this category.</t>
  </si>
  <si>
    <t xml:space="preserve">   Limited English Proficiency</t>
  </si>
  <si>
    <t xml:space="preserve">   Children with Disabilities</t>
  </si>
  <si>
    <t xml:space="preserve">   Driver Training</t>
  </si>
  <si>
    <t>Transferred only as permitted by federal law and grants or rules by State Board of Education.</t>
  </si>
  <si>
    <t xml:space="preserve">   CTE Months and Support</t>
  </si>
  <si>
    <t xml:space="preserve">   Academically or Intellectually Gifted</t>
  </si>
  <si>
    <t xml:space="preserve">   Teacher Assistants</t>
  </si>
  <si>
    <t xml:space="preserve">   Central Office Administration</t>
  </si>
  <si>
    <t>Restrictions</t>
  </si>
  <si>
    <t>International Faculty</t>
  </si>
  <si>
    <t>School-Aged</t>
  </si>
  <si>
    <t>See the Allotment Policy Manual for formula for allocating supplemental funding to eligible LEAs.</t>
  </si>
  <si>
    <t>Program Enhancement Teachers</t>
  </si>
  <si>
    <t>Classroom Teachers</t>
  </si>
  <si>
    <t>Assistant Principals (MOE)</t>
  </si>
  <si>
    <t>Career Technical Ed. (MOE)</t>
  </si>
  <si>
    <t>Instructional Support</t>
  </si>
  <si>
    <t>School Resource Officer</t>
  </si>
  <si>
    <t>No funds shall be transferred into this category.</t>
  </si>
  <si>
    <t>No funds shall be transferred out of this category.</t>
  </si>
  <si>
    <t>Statewide Average Salaries</t>
  </si>
  <si>
    <t>ABC Transfer Restrictions</t>
  </si>
  <si>
    <t>Classroom Teachers (PRC 0001)</t>
  </si>
  <si>
    <t>Central Office Administration (PRC 0002)</t>
  </si>
  <si>
    <t>Noninstructional Support Personnel (PRC 0003)</t>
  </si>
  <si>
    <t>Program Enhancement (PRC 0004)</t>
  </si>
  <si>
    <t>School Health Personnel (PRC 0006)</t>
  </si>
  <si>
    <t>Instructional Support (PRC 0007)</t>
  </si>
  <si>
    <t>Career Technical Ed. - MOE (PRC 0013)</t>
  </si>
  <si>
    <t>Disadvantaged Student Supplemental Funding (PRC 0024)</t>
  </si>
  <si>
    <t>Teacher Assistants (PRC 0027)</t>
  </si>
  <si>
    <t>Low Wealth Supplemental Funding (PRC 0031)</t>
  </si>
  <si>
    <t xml:space="preserve">Academically or Intellectually Gifted Students (PRC 0034) </t>
  </si>
  <si>
    <t>Transportation (PRC 0056)</t>
  </si>
  <si>
    <t>Classroom Materials/Instructional Supplies/Equipment (PRC 0061)</t>
  </si>
  <si>
    <t>At-Risk Student Services (PRC 0069)</t>
  </si>
  <si>
    <t>Textbooks (PRC 0131)</t>
  </si>
  <si>
    <t>Driver Training (PRC 0012)</t>
  </si>
  <si>
    <t>School Technology (PRC 0015)</t>
  </si>
  <si>
    <t>Limited English Proficiency (PRC 0054)</t>
  </si>
  <si>
    <t>Supplemental Funds for Teacher Compensation (PRC 0071)</t>
  </si>
  <si>
    <t>Base</t>
  </si>
  <si>
    <t>Base + Benefits</t>
  </si>
  <si>
    <t>See the Allotment Policy Manual for the conversion rate of a specific PRC.</t>
  </si>
  <si>
    <t xml:space="preserve">   Conversions to Dollars</t>
  </si>
  <si>
    <t>School Health Personnel</t>
  </si>
  <si>
    <t>1 month per 98.53 ADM (rounded to nearest whole month).</t>
  </si>
  <si>
    <t xml:space="preserve"> 1 per 1:191 in K-5 ADM.</t>
  </si>
  <si>
    <t>Approved applications, revisions, and grants.</t>
  </si>
  <si>
    <t>Basis of Allotment (Funding Factors are rounded.)</t>
  </si>
  <si>
    <t xml:space="preserve">Career Technical Ed. - Program Support (PRC 0014)      </t>
  </si>
  <si>
    <t>K - 2 TAs per every 3 classes; Grades 1-2 - 1 TA for every 2 classes; and Grade 3 - 1 TA for every 3 classes.</t>
  </si>
  <si>
    <t xml:space="preserve"> State Planning Allotment Formulas</t>
  </si>
  <si>
    <t>Planning Allotment - Base PRCs</t>
  </si>
  <si>
    <t>Planning Allotment - Non-Base PRCs</t>
  </si>
  <si>
    <t>No funds shall be transferred into or out of this category.</t>
  </si>
  <si>
    <t xml:space="preserve">           Average Daily Membership (ADM) Growth</t>
  </si>
  <si>
    <t xml:space="preserve">           Textbooks</t>
  </si>
  <si>
    <t xml:space="preserve">           Hurricane Relief and Recovery</t>
  </si>
  <si>
    <t>The average Teacher salary increase is n/a at Planning.</t>
  </si>
  <si>
    <t>Schools opening after 7/1/2011 are eligible for 1 per school with at least 100 ADM.</t>
  </si>
  <si>
    <t>2026-27</t>
  </si>
  <si>
    <t>IFE Conversions are calculated at the Teacher statewide average salary including benefits ($79,325).</t>
  </si>
  <si>
    <t>Increase by LEA from 2025-26 Initial Allotments is 0.11% before the allotment proration of 90.84%.</t>
  </si>
  <si>
    <t>$337.11 per ADM.</t>
  </si>
  <si>
    <t>1 position per LEA; additional positions per 440.48 ADM rounded to the nearest whole position.</t>
  </si>
  <si>
    <t>1 per 429.08 ADM rounded to the nearest whole position.</t>
  </si>
  <si>
    <t>$10,000 per LEA with remainder distributed based on ADM in grades 8-12 ($37.98 per ADM).</t>
  </si>
  <si>
    <t>Planning Allotments are provided by Office of Transportation/Operations. At least 95% of the budget will be released at the time of Initial Allotments (per Transportation formula). Any reserved funds must be distributed after April 1 of that fiscal year and be allocated to all school units based on efficiency.</t>
  </si>
  <si>
    <t>Base of 50 Months of Employment per LEA with remainder distributed based on ADM in grades 8-12.                                   (LIMITED FLEXIBILITY- Salary Increase). Planning was prorated at 97.90% per funds available.</t>
  </si>
  <si>
    <t>$37.15 per ADM in grades K-12.</t>
  </si>
  <si>
    <t>$11.93 per ADM in grades K-12 including ready to open independent public schools.</t>
  </si>
  <si>
    <t>Base of $79,325 per LEA; remainder distributed based on December 1 est. child count of ages 3, 4, and PreK- 5, ($5,528.06) per child.</t>
  </si>
  <si>
    <t>Developmental Day Centers (3-21) (PRC 0063). Effective FY25, Community Residential Centers, Group Homes, &amp; Special State Reserve allotments are PRC 0089.</t>
  </si>
  <si>
    <t>24.67% of total salaries.</t>
  </si>
  <si>
    <t>$8,500 per position per year.</t>
  </si>
  <si>
    <t>$5,601.11 per funded child count. Child count is comprised of the lesser of the December 1 handicapped child count or a 13% cap of the allotted ADM. Planning was prorated at 98.95% per funds available.</t>
  </si>
  <si>
    <t>See the Allotment Policy Manual for formula allocating supplemental funds to eligible LEAs that are located in counties that do not have the ability to generate revenue to support public schools at the state average level. Planning was prorated at 94.20% per funds available.</t>
  </si>
  <si>
    <r>
      <t xml:space="preserve">Children with Disabilities </t>
    </r>
    <r>
      <rPr>
        <sz val="11"/>
        <color theme="1"/>
        <rFont val="Aptos Narrow"/>
        <family val="2"/>
        <scheme val="minor"/>
      </rPr>
      <t>(Exceptional Children)</t>
    </r>
    <r>
      <rPr>
        <b/>
        <sz val="11"/>
        <color theme="1"/>
        <rFont val="Aptos Narrow"/>
        <family val="2"/>
        <scheme val="minor"/>
      </rPr>
      <t xml:space="preserve"> (PRC 0032)</t>
    </r>
  </si>
  <si>
    <t>See the Allotment Policy Manual for formula for allocating supplemental funding to address the capacity needs of LEAs in meeting the needs of disadvantaged students. Planning was prorated at 99.98% per funds available.</t>
  </si>
  <si>
    <t>$1,503.43 per child for 4% of ADM.</t>
  </si>
  <si>
    <t>$31.11 per ADM plus $2.69 per ADM in grades 8 and 9 for PSAT Testing</t>
  </si>
  <si>
    <t>Each LEA receives the dollar equivalent of one resource officer ($91,310) per high school. Of the remaining funds, 50% is distributed based on ADM ($103.00 per ADM) and 50% is distributed based on number of poverty children, per the federal Title 1 Low Income poverty data ($511.35 per child in poverty). Each LEA receives a minimum of the dollar equivalent of two teachers and two instructional support personnel ($332,440). Planning was prorated at 99.87% per funds available.</t>
  </si>
  <si>
    <t>$223.98 per public, charter, private and federal 9th Grade ADM.</t>
  </si>
  <si>
    <t>The number of classes is determined by a ratio of 1:21. The Funding Factor of $47,681</t>
  </si>
  <si>
    <r>
      <t>Base of a teach</t>
    </r>
    <r>
      <rPr>
        <sz val="11"/>
        <rFont val="Aptos Narrow"/>
        <family val="2"/>
        <scheme val="minor"/>
      </rPr>
      <t>er asst. ($47,681</t>
    </r>
    <r>
      <rPr>
        <sz val="11"/>
        <color theme="1"/>
        <rFont val="Aptos Narrow"/>
        <family val="2"/>
        <scheme val="minor"/>
      </rPr>
      <t>); remainder based 50% on number of funded LEP students ($580.32) and 50% on an LEA's concentration of LEP students ($3,046.52). Planning was prorated at 99.74% per funds available.</t>
    </r>
  </si>
  <si>
    <t>Note: Dollars for 2026-27 position/month allotments are based on LEA's average salary including benefits, rather than the statewide average salary. They are still position/month allotments, and you must stay within the positions/months allotted, not the dollars. This calculation is necessary to determine your LEA's allotment per ADM for charter and lab schools.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</si>
</sst>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43" formatCode="_(* #,##0.00_);_(* \(#,##0.00\);_(* &quot;-&quot;??_);_(@_)"/>
    <numFmt numFmtId="164" formatCode="0_)"/>
    <numFmt numFmtId="165" formatCode="0.0000_)"/>
    <numFmt numFmtId="166" formatCode="_-* #,##0.00_-;\-* #,##0.00_-;_-* &quot;-&quot;??_-;_-@_-"/>
  </numFmts>
  <fonts count="82">
    <font>
      <sz val="11"/>
      <color theme="1"/>
      <name val="Aptos Narrow"/>
      <family val="2"/>
      <scheme val="minor"/>
    </font>
    <font>
      <sz val="11"/>
      <color theme="1"/>
      <name val="Arial"/>
      <family val="2"/>
    </font>
    <font>
      <sz val="10"/>
      <color theme="1"/>
      <name val="Arial"/>
      <family val="2"/>
    </font>
    <font>
      <sz val="10"/>
      <name val="Arial"/>
      <family val="2"/>
    </font>
    <font>
      <b/>
      <sz val="14"/>
      <name val="Aptos Narrow"/>
      <family val="2"/>
      <scheme val="minor"/>
    </font>
    <font>
      <sz val="11"/>
      <color theme="1"/>
      <name val="Aptos Narrow"/>
      <family val="2"/>
      <scheme val="minor"/>
    </font>
    <font>
      <b/>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sz val="11"/>
      <color theme="0"/>
      <name val="Aptos Narrow"/>
      <family val="2"/>
      <scheme val="minor"/>
    </font>
    <font>
      <u/>
      <sz val="11"/>
      <color theme="10"/>
      <name val="Aptos Narrow"/>
      <family val="2"/>
      <scheme val="minor"/>
    </font>
    <font>
      <sz val="10"/>
      <name val="Bookman"/>
    </font>
    <font>
      <sz val="12"/>
      <name val="Arial"/>
      <family val="2"/>
    </font>
    <font>
      <sz val="12"/>
      <name val="SWISS"/>
    </font>
    <font>
      <sz val="10"/>
      <name val="Times New Roman"/>
      <family val="1"/>
    </font>
    <font>
      <sz val="10"/>
      <color indexed="8"/>
      <name val="Arial"/>
      <family val="2"/>
    </font>
    <font>
      <sz val="10"/>
      <name val="Bookman Old Style"/>
      <family val="1"/>
    </font>
    <font>
      <sz val="8"/>
      <name val="Arial"/>
      <family val="2"/>
    </font>
    <font>
      <b/>
      <sz val="15"/>
      <color indexed="62"/>
      <name val="Calibri"/>
      <family val="2"/>
    </font>
    <font>
      <b/>
      <sz val="13"/>
      <color indexed="62"/>
      <name val="Calibri"/>
      <family val="2"/>
    </font>
    <font>
      <b/>
      <sz val="11"/>
      <color indexed="62"/>
      <name val="Calibri"/>
      <family val="2"/>
    </font>
    <font>
      <sz val="11"/>
      <color indexed="10"/>
      <name val="Calibri"/>
      <family val="2"/>
    </font>
    <font>
      <b/>
      <sz val="18"/>
      <color indexed="62"/>
      <name val="Cambria"/>
      <family val="2"/>
    </font>
    <font>
      <sz val="11"/>
      <color indexed="8"/>
      <name val="Calibri"/>
      <family val="2"/>
    </font>
    <font>
      <sz val="11"/>
      <color indexed="9"/>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sz val="11"/>
      <color indexed="60"/>
      <name val="Calibri"/>
      <family val="2"/>
    </font>
    <font>
      <b/>
      <sz val="11"/>
      <color indexed="63"/>
      <name val="Calibri"/>
      <family val="2"/>
    </font>
    <font>
      <b/>
      <sz val="11"/>
      <color indexed="8"/>
      <name val="Calibri"/>
      <family val="2"/>
    </font>
    <font>
      <sz val="11"/>
      <color indexed="20"/>
      <name val="Calibri"/>
      <family val="2"/>
    </font>
    <font>
      <b/>
      <sz val="11"/>
      <color indexed="52"/>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b/>
      <sz val="18"/>
      <color indexed="56"/>
      <name val="Cambria"/>
      <family val="2"/>
    </font>
    <font>
      <sz val="8"/>
      <color indexed="8"/>
      <name val="Arial"/>
      <family val="2"/>
    </font>
    <font>
      <sz val="12"/>
      <name val="Arial MT"/>
    </font>
    <font>
      <sz val="9"/>
      <name val="COUR"/>
    </font>
    <font>
      <sz val="12"/>
      <name val="Helv"/>
    </font>
    <font>
      <u/>
      <sz val="6.3"/>
      <color indexed="12"/>
      <name val="COUR"/>
    </font>
    <font>
      <u/>
      <sz val="10"/>
      <color indexed="12"/>
      <name val="Arial"/>
      <family val="2"/>
    </font>
    <font>
      <sz val="10"/>
      <name val="MS Sans Serif"/>
    </font>
    <font>
      <sz val="11"/>
      <color indexed="16"/>
      <name val="Calibri"/>
      <family val="2"/>
    </font>
    <font>
      <b/>
      <sz val="11"/>
      <color indexed="53"/>
      <name val="Calibri"/>
      <family val="2"/>
    </font>
    <font>
      <sz val="11"/>
      <color indexed="53"/>
      <name val="Calibri"/>
      <family val="2"/>
    </font>
    <font>
      <sz val="12"/>
      <name val="Garamond"/>
      <family val="1"/>
    </font>
    <font>
      <sz val="11"/>
      <color indexed="8"/>
      <name val="Century Schoolbook"/>
      <family val="2"/>
    </font>
    <font>
      <b/>
      <sz val="22"/>
      <color indexed="8"/>
      <name val="Calibri"/>
      <family val="2"/>
    </font>
    <font>
      <u/>
      <sz val="11"/>
      <color theme="10"/>
      <name val="Calibri"/>
      <family val="2"/>
    </font>
    <font>
      <u/>
      <sz val="12"/>
      <color theme="10"/>
      <name val="SWISS"/>
    </font>
    <font>
      <sz val="11"/>
      <color theme="1"/>
      <name val="Century Schoolbook"/>
      <family val="2"/>
    </font>
    <font>
      <sz val="12"/>
      <color theme="1"/>
      <name val="Aptos Narrow"/>
      <family val="2"/>
      <scheme val="minor"/>
    </font>
    <font>
      <sz val="18"/>
      <color theme="3"/>
      <name val="Cambria"/>
      <family val="2"/>
    </font>
    <font>
      <sz val="11"/>
      <color indexed="8"/>
      <name val="Aptos Narrow"/>
      <family val="2"/>
      <scheme val="minor"/>
    </font>
    <font>
      <sz val="10"/>
      <color rgb="FF000000"/>
      <name val="Arial"/>
      <family val="2"/>
    </font>
    <font>
      <sz val="11"/>
      <color theme="1"/>
      <name val="Calibri"/>
      <family val="2"/>
    </font>
    <font>
      <sz val="11"/>
      <name val="Times New Roman"/>
      <family val="1"/>
    </font>
    <font>
      <b/>
      <sz val="10"/>
      <color theme="1"/>
      <name val="Arial"/>
      <family val="2"/>
    </font>
    <font>
      <u/>
      <sz val="10"/>
      <color theme="10"/>
      <name val="Arial"/>
      <family val="2"/>
    </font>
    <font>
      <sz val="10"/>
      <name val="MS Sans Serif"/>
      <family val="2"/>
    </font>
    <font>
      <u/>
      <sz val="10"/>
      <color theme="10"/>
      <name val="Bookman"/>
    </font>
    <font>
      <b/>
      <sz val="12"/>
      <color theme="1"/>
      <name val="Aptos Narrow"/>
      <family val="2"/>
      <scheme val="minor"/>
    </font>
    <font>
      <sz val="11"/>
      <name val="Aptos Narrow"/>
      <family val="2"/>
      <scheme val="minor"/>
    </font>
    <font>
      <i/>
      <sz val="11"/>
      <color theme="1"/>
      <name val="Aptos Narrow"/>
      <family val="2"/>
      <scheme val="minor"/>
    </font>
    <font>
      <sz val="11"/>
      <color rgb="FF0000FF"/>
      <name val="Aptos Narrow"/>
      <family val="2"/>
      <scheme val="minor"/>
    </font>
    <font>
      <b/>
      <sz val="12"/>
      <color rgb="FF000000"/>
      <name val="Aptos Narrow"/>
      <family val="2"/>
      <scheme val="minor"/>
    </font>
  </fonts>
  <fills count="78">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7"/>
      </patternFill>
    </fill>
    <fill>
      <patternFill patternType="solid">
        <fgColor indexed="46"/>
      </patternFill>
    </fill>
    <fill>
      <patternFill patternType="solid">
        <fgColor indexed="27"/>
      </patternFill>
    </fill>
    <fill>
      <patternFill patternType="solid">
        <fgColor indexed="43"/>
      </patternFill>
    </fill>
    <fill>
      <patternFill patternType="solid">
        <fgColor indexed="11"/>
      </patternFill>
    </fill>
    <fill>
      <patternFill patternType="solid">
        <fgColor indexed="22"/>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54"/>
        <bgColor indexed="5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25"/>
        <bgColor indexed="2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2"/>
        <bgColor indexed="52"/>
      </patternFill>
    </fill>
    <fill>
      <patternFill patternType="solid">
        <fgColor indexed="45"/>
        <bgColor indexed="45"/>
      </patternFill>
    </fill>
    <fill>
      <patternFill patternType="solid">
        <fgColor indexed="9"/>
      </patternFill>
    </fill>
    <fill>
      <patternFill patternType="solid">
        <fgColor indexed="9"/>
        <bgColor indexed="9"/>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indexed="9"/>
        <bgColor indexed="8"/>
      </patternFill>
    </fill>
    <fill>
      <patternFill patternType="solid">
        <fgColor theme="7" tint="0.79998168889431442"/>
        <bgColor indexed="64"/>
      </patternFill>
    </fill>
  </fills>
  <borders count="56">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style="medium">
        <color indexed="64"/>
      </left>
      <right/>
      <top/>
      <bottom/>
      <diagonal/>
    </border>
    <border>
      <left/>
      <right style="medium">
        <color indexed="64"/>
      </right>
      <top/>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bottom style="medium">
        <color indexed="64"/>
      </bottom>
      <diagonal/>
    </border>
    <border>
      <left style="medium">
        <color rgb="FF000000"/>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54"/>
      </bottom>
      <diagonal/>
    </border>
    <border>
      <left/>
      <right/>
      <top/>
      <bottom style="thick">
        <color indexed="22"/>
      </bottom>
      <diagonal/>
    </border>
    <border>
      <left/>
      <right/>
      <top/>
      <bottom style="medium">
        <color indexed="30"/>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4"/>
      </top>
      <bottom style="double">
        <color indexed="54"/>
      </bottom>
      <diagonal/>
    </border>
  </borders>
  <cellStyleXfs count="1150">
    <xf numFmtId="0" fontId="0" fillId="0" borderId="0"/>
    <xf numFmtId="0" fontId="7" fillId="0" borderId="0" applyNumberFormat="0" applyFill="0" applyBorder="0" applyAlignment="0" applyProtection="0"/>
    <xf numFmtId="0" fontId="8" fillId="0" borderId="35" applyNumberFormat="0" applyFill="0" applyAlignment="0" applyProtection="0"/>
    <xf numFmtId="0" fontId="9" fillId="0" borderId="36" applyNumberFormat="0" applyFill="0" applyAlignment="0" applyProtection="0"/>
    <xf numFmtId="0" fontId="10" fillId="0" borderId="37" applyNumberFormat="0" applyFill="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5" borderId="0" applyNumberFormat="0" applyBorder="0" applyAlignment="0" applyProtection="0"/>
    <xf numFmtId="0" fontId="13" fillId="6" borderId="0" applyNumberFormat="0" applyBorder="0" applyAlignment="0" applyProtection="0"/>
    <xf numFmtId="0" fontId="14" fillId="7" borderId="38" applyNumberFormat="0" applyAlignment="0" applyProtection="0"/>
    <xf numFmtId="0" fontId="15" fillId="8" borderId="39" applyNumberFormat="0" applyAlignment="0" applyProtection="0"/>
    <xf numFmtId="0" fontId="16" fillId="8" borderId="38" applyNumberFormat="0" applyAlignment="0" applyProtection="0"/>
    <xf numFmtId="0" fontId="17" fillId="0" borderId="40" applyNumberFormat="0" applyFill="0" applyAlignment="0" applyProtection="0"/>
    <xf numFmtId="0" fontId="18" fillId="9" borderId="41"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6" fillId="0" borderId="43" applyNumberFormat="0" applyFill="0" applyAlignment="0" applyProtection="0"/>
    <xf numFmtId="0" fontId="21"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1"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1"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1"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1"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1"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23" fillId="0" borderId="0"/>
    <xf numFmtId="0" fontId="35" fillId="36"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35" fillId="38"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35" fillId="4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35" fillId="42"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35" fillId="43" borderId="0" applyNumberFormat="0" applyBorder="0" applyAlignment="0" applyProtection="0"/>
    <xf numFmtId="0" fontId="5" fillId="28" borderId="0" applyNumberFormat="0" applyBorder="0" applyAlignment="0" applyProtection="0"/>
    <xf numFmtId="0" fontId="35" fillId="41"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35" fillId="35"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35" fillId="37" borderId="0" applyNumberFormat="0" applyBorder="0" applyAlignment="0" applyProtection="0"/>
    <xf numFmtId="0" fontId="5" fillId="17" borderId="0" applyNumberFormat="0" applyBorder="0" applyAlignment="0" applyProtection="0"/>
    <xf numFmtId="0" fontId="35" fillId="45"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35" fillId="42"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35" fillId="3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35" fillId="47"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36" fillId="48"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36" fillId="37"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36" fillId="45"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36" fillId="50"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36" fillId="51"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36" fillId="52"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6" fillId="54" borderId="0" applyNumberFormat="0" applyBorder="0" applyAlignment="0" applyProtection="0"/>
    <xf numFmtId="0" fontId="36" fillId="54"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6"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21" fillId="11" borderId="0" applyNumberFormat="0" applyBorder="0" applyAlignment="0" applyProtection="0"/>
    <xf numFmtId="0" fontId="36" fillId="56"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5" fillId="57" borderId="0" applyNumberFormat="0" applyBorder="0" applyAlignment="0" applyProtection="0"/>
    <xf numFmtId="0" fontId="35" fillId="57" borderId="0" applyNumberFormat="0" applyBorder="0" applyAlignment="0" applyProtection="0"/>
    <xf numFmtId="0" fontId="35" fillId="57" borderId="0" applyNumberFormat="0" applyBorder="0" applyAlignment="0" applyProtection="0"/>
    <xf numFmtId="0" fontId="35" fillId="57" borderId="0" applyNumberFormat="0" applyBorder="0" applyAlignment="0" applyProtection="0"/>
    <xf numFmtId="0" fontId="35" fillId="57" borderId="0" applyNumberFormat="0" applyBorder="0" applyAlignment="0" applyProtection="0"/>
    <xf numFmtId="0" fontId="35" fillId="57" borderId="0" applyNumberFormat="0" applyBorder="0" applyAlignment="0" applyProtection="0"/>
    <xf numFmtId="0" fontId="35" fillId="58" borderId="0" applyNumberFormat="0" applyBorder="0" applyAlignment="0" applyProtection="0"/>
    <xf numFmtId="0" fontId="35" fillId="58" borderId="0" applyNumberFormat="0" applyBorder="0" applyAlignment="0" applyProtection="0"/>
    <xf numFmtId="0" fontId="35" fillId="58" borderId="0" applyNumberFormat="0" applyBorder="0" applyAlignment="0" applyProtection="0"/>
    <xf numFmtId="0" fontId="35" fillId="58" borderId="0" applyNumberFormat="0" applyBorder="0" applyAlignment="0" applyProtection="0"/>
    <xf numFmtId="0" fontId="35" fillId="58" borderId="0" applyNumberFormat="0" applyBorder="0" applyAlignment="0" applyProtection="0"/>
    <xf numFmtId="0" fontId="35" fillId="58"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1"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21" fillId="15" borderId="0" applyNumberFormat="0" applyBorder="0" applyAlignment="0" applyProtection="0"/>
    <xf numFmtId="0" fontId="36" fillId="61"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5" fillId="57" borderId="0" applyNumberFormat="0" applyBorder="0" applyAlignment="0" applyProtection="0"/>
    <xf numFmtId="0" fontId="35" fillId="57" borderId="0" applyNumberFormat="0" applyBorder="0" applyAlignment="0" applyProtection="0"/>
    <xf numFmtId="0" fontId="35" fillId="57" borderId="0" applyNumberFormat="0" applyBorder="0" applyAlignment="0" applyProtection="0"/>
    <xf numFmtId="0" fontId="35" fillId="57" borderId="0" applyNumberFormat="0" applyBorder="0" applyAlignment="0" applyProtection="0"/>
    <xf numFmtId="0" fontId="35" fillId="57" borderId="0" applyNumberFormat="0" applyBorder="0" applyAlignment="0" applyProtection="0"/>
    <xf numFmtId="0" fontId="35" fillId="57" borderId="0" applyNumberFormat="0" applyBorder="0" applyAlignment="0" applyProtection="0"/>
    <xf numFmtId="0" fontId="35" fillId="62" borderId="0" applyNumberFormat="0" applyBorder="0" applyAlignment="0" applyProtection="0"/>
    <xf numFmtId="0" fontId="35" fillId="62" borderId="0" applyNumberFormat="0" applyBorder="0" applyAlignment="0" applyProtection="0"/>
    <xf numFmtId="0" fontId="35" fillId="62" borderId="0" applyNumberFormat="0" applyBorder="0" applyAlignment="0" applyProtection="0"/>
    <xf numFmtId="0" fontId="35" fillId="62" borderId="0" applyNumberFormat="0" applyBorder="0" applyAlignment="0" applyProtection="0"/>
    <xf numFmtId="0" fontId="35" fillId="62" borderId="0" applyNumberFormat="0" applyBorder="0" applyAlignment="0" applyProtection="0"/>
    <xf numFmtId="0" fontId="35" fillId="62" borderId="0" applyNumberFormat="0" applyBorder="0" applyAlignment="0" applyProtection="0"/>
    <xf numFmtId="0" fontId="36" fillId="58" borderId="0" applyNumberFormat="0" applyBorder="0" applyAlignment="0" applyProtection="0"/>
    <xf numFmtId="0" fontId="36" fillId="58"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63"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21" fillId="19" borderId="0" applyNumberFormat="0" applyBorder="0" applyAlignment="0" applyProtection="0"/>
    <xf numFmtId="0" fontId="36" fillId="63"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8" borderId="0" applyNumberFormat="0" applyBorder="0" applyAlignment="0" applyProtection="0"/>
    <xf numFmtId="0" fontId="35" fillId="58" borderId="0" applyNumberFormat="0" applyBorder="0" applyAlignment="0" applyProtection="0"/>
    <xf numFmtId="0" fontId="35" fillId="58" borderId="0" applyNumberFormat="0" applyBorder="0" applyAlignment="0" applyProtection="0"/>
    <xf numFmtId="0" fontId="35" fillId="58" borderId="0" applyNumberFormat="0" applyBorder="0" applyAlignment="0" applyProtection="0"/>
    <xf numFmtId="0" fontId="35" fillId="58" borderId="0" applyNumberFormat="0" applyBorder="0" applyAlignment="0" applyProtection="0"/>
    <xf numFmtId="0" fontId="35" fillId="58" borderId="0" applyNumberFormat="0" applyBorder="0" applyAlignment="0" applyProtection="0"/>
    <xf numFmtId="0" fontId="36" fillId="58" borderId="0" applyNumberFormat="0" applyBorder="0" applyAlignment="0" applyProtection="0"/>
    <xf numFmtId="0" fontId="36" fillId="58"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0"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21" fillId="23" borderId="0" applyNumberFormat="0" applyBorder="0" applyAlignment="0" applyProtection="0"/>
    <xf numFmtId="0" fontId="36" fillId="50"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35" fillId="64" borderId="0" applyNumberFormat="0" applyBorder="0" applyAlignment="0" applyProtection="0"/>
    <xf numFmtId="0" fontId="35" fillId="64" borderId="0" applyNumberFormat="0" applyBorder="0" applyAlignment="0" applyProtection="0"/>
    <xf numFmtId="0" fontId="35" fillId="64" borderId="0" applyNumberFormat="0" applyBorder="0" applyAlignment="0" applyProtection="0"/>
    <xf numFmtId="0" fontId="35" fillId="64" borderId="0" applyNumberFormat="0" applyBorder="0" applyAlignment="0" applyProtection="0"/>
    <xf numFmtId="0" fontId="35" fillId="64" borderId="0" applyNumberFormat="0" applyBorder="0" applyAlignment="0" applyProtection="0"/>
    <xf numFmtId="0" fontId="35" fillId="64"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6" fillId="54" borderId="0" applyNumberFormat="0" applyBorder="0" applyAlignment="0" applyProtection="0"/>
    <xf numFmtId="0" fontId="36" fillId="54"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51"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51"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35" fillId="57" borderId="0" applyNumberFormat="0" applyBorder="0" applyAlignment="0" applyProtection="0"/>
    <xf numFmtId="0" fontId="35" fillId="57" borderId="0" applyNumberFormat="0" applyBorder="0" applyAlignment="0" applyProtection="0"/>
    <xf numFmtId="0" fontId="35" fillId="57" borderId="0" applyNumberFormat="0" applyBorder="0" applyAlignment="0" applyProtection="0"/>
    <xf numFmtId="0" fontId="35" fillId="57" borderId="0" applyNumberFormat="0" applyBorder="0" applyAlignment="0" applyProtection="0"/>
    <xf numFmtId="0" fontId="35" fillId="57" borderId="0" applyNumberFormat="0" applyBorder="0" applyAlignment="0" applyProtection="0"/>
    <xf numFmtId="0" fontId="35" fillId="57" borderId="0" applyNumberFormat="0" applyBorder="0" applyAlignment="0" applyProtection="0"/>
    <xf numFmtId="0" fontId="35" fillId="66" borderId="0" applyNumberFormat="0" applyBorder="0" applyAlignment="0" applyProtection="0"/>
    <xf numFmtId="0" fontId="35" fillId="66" borderId="0" applyNumberFormat="0" applyBorder="0" applyAlignment="0" applyProtection="0"/>
    <xf numFmtId="0" fontId="35" fillId="66" borderId="0" applyNumberFormat="0" applyBorder="0" applyAlignment="0" applyProtection="0"/>
    <xf numFmtId="0" fontId="35" fillId="66" borderId="0" applyNumberFormat="0" applyBorder="0" applyAlignment="0" applyProtection="0"/>
    <xf numFmtId="0" fontId="35" fillId="66" borderId="0" applyNumberFormat="0" applyBorder="0" applyAlignment="0" applyProtection="0"/>
    <xf numFmtId="0" fontId="35" fillId="66" borderId="0" applyNumberFormat="0" applyBorder="0" applyAlignment="0" applyProtection="0"/>
    <xf numFmtId="0" fontId="36" fillId="66" borderId="0" applyNumberFormat="0" applyBorder="0" applyAlignment="0" applyProtection="0"/>
    <xf numFmtId="0" fontId="36" fillId="66"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49"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21" fillId="31" borderId="0" applyNumberFormat="0" applyBorder="0" applyAlignment="0" applyProtection="0"/>
    <xf numFmtId="0" fontId="36" fillId="49"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36" fillId="67" borderId="0" applyNumberFormat="0" applyBorder="0" applyAlignment="0" applyProtection="0"/>
    <xf numFmtId="0" fontId="44" fillId="38" borderId="0" applyNumberFormat="0" applyBorder="0" applyAlignment="0" applyProtection="0"/>
    <xf numFmtId="0" fontId="58" fillId="68" borderId="0" applyNumberFormat="0" applyBorder="0" applyAlignment="0" applyProtection="0"/>
    <xf numFmtId="0" fontId="58" fillId="68" borderId="0" applyNumberFormat="0" applyBorder="0" applyAlignment="0" applyProtection="0"/>
    <xf numFmtId="0" fontId="12" fillId="5" borderId="0" applyNumberFormat="0" applyBorder="0" applyAlignment="0" applyProtection="0"/>
    <xf numFmtId="0" fontId="45" fillId="46" borderId="44" applyNumberFormat="0" applyAlignment="0" applyProtection="0"/>
    <xf numFmtId="0" fontId="59" fillId="70" borderId="44" applyNumberFormat="0" applyAlignment="0" applyProtection="0"/>
    <xf numFmtId="0" fontId="59" fillId="70" borderId="44" applyNumberFormat="0" applyAlignment="0" applyProtection="0"/>
    <xf numFmtId="0" fontId="59" fillId="70" borderId="44" applyNumberFormat="0" applyAlignment="0" applyProtection="0"/>
    <xf numFmtId="0" fontId="59" fillId="70" borderId="44" applyNumberFormat="0" applyAlignment="0" applyProtection="0"/>
    <xf numFmtId="0" fontId="16" fillId="8" borderId="38" applyNumberFormat="0" applyAlignment="0" applyProtection="0"/>
    <xf numFmtId="0" fontId="37" fillId="71" borderId="45" applyNumberFormat="0" applyAlignment="0" applyProtection="0"/>
    <xf numFmtId="0" fontId="37" fillId="59" borderId="45" applyNumberFormat="0" applyAlignment="0" applyProtection="0"/>
    <xf numFmtId="0" fontId="37" fillId="59" borderId="45" applyNumberFormat="0" applyAlignment="0" applyProtection="0"/>
    <xf numFmtId="0" fontId="37" fillId="59" borderId="45" applyNumberFormat="0" applyAlignment="0" applyProtection="0"/>
    <xf numFmtId="0" fontId="37" fillId="59" borderId="45" applyNumberFormat="0" applyAlignment="0" applyProtection="0"/>
    <xf numFmtId="43" fontId="23" fillId="0" borderId="0" applyFont="0" applyFill="0" applyBorder="0" applyAlignment="0" applyProtection="0"/>
    <xf numFmtId="43" fontId="35" fillId="0" borderId="0" applyFont="0" applyFill="0" applyBorder="0" applyAlignment="0" applyProtection="0"/>
    <xf numFmtId="43" fontId="3" fillId="0" borderId="0" applyFont="0" applyFill="0" applyBorder="0" applyAlignment="0" applyProtection="0"/>
    <xf numFmtId="43" fontId="35" fillId="0" borderId="0" applyFont="0" applyFill="0" applyBorder="0" applyAlignment="0" applyProtection="0"/>
    <xf numFmtId="43" fontId="2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51" fillId="0" borderId="0" applyFont="0" applyFill="0" applyBorder="0" applyAlignment="0" applyProtection="0"/>
    <xf numFmtId="43" fontId="29" fillId="0" borderId="0" applyFont="0" applyFill="0" applyBorder="0" applyAlignment="0" applyProtection="0"/>
    <xf numFmtId="43" fontId="23"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28" fillId="0" borderId="0" applyFont="0" applyFill="0" applyBorder="0" applyAlignment="0" applyProtection="0"/>
    <xf numFmtId="43" fontId="35" fillId="0" borderId="0" applyFont="0" applyFill="0" applyBorder="0" applyAlignment="0" applyProtection="0"/>
    <xf numFmtId="43" fontId="3" fillId="0" borderId="0" applyFont="0" applyFill="0" applyBorder="0" applyAlignment="0" applyProtection="0"/>
    <xf numFmtId="43" fontId="62" fillId="0" borderId="0" applyFont="0" applyFill="0" applyBorder="0" applyAlignment="0" applyProtection="0"/>
    <xf numFmtId="43" fontId="3"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23"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3" fillId="0" borderId="0" applyFont="0" applyFill="0" applyBorder="0" applyAlignment="0" applyProtection="0"/>
    <xf numFmtId="43" fontId="6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6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6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4" fontId="23" fillId="0" borderId="0" applyFont="0" applyFill="0" applyBorder="0" applyAlignment="0" applyProtection="0"/>
    <xf numFmtId="44" fontId="28" fillId="0" borderId="0" applyFont="0" applyFill="0" applyBorder="0" applyAlignment="0" applyProtection="0"/>
    <xf numFmtId="44" fontId="3" fillId="0" borderId="0" applyFont="0" applyFill="0" applyBorder="0" applyAlignment="0" applyProtection="0"/>
    <xf numFmtId="44" fontId="62" fillId="0" borderId="0" applyFont="0" applyFill="0" applyBorder="0" applyAlignment="0" applyProtection="0"/>
    <xf numFmtId="44" fontId="62" fillId="0" borderId="0" applyFont="0" applyFill="0" applyBorder="0" applyAlignment="0" applyProtection="0"/>
    <xf numFmtId="44" fontId="62"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28" fillId="0" borderId="0" applyFont="0" applyFill="0" applyBorder="0" applyAlignment="0" applyProtection="0"/>
    <xf numFmtId="44" fontId="2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5" fillId="0" borderId="0" applyFont="0" applyFill="0" applyBorder="0" applyAlignment="0" applyProtection="0"/>
    <xf numFmtId="44" fontId="3"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 fillId="0" borderId="0" applyFont="0" applyFill="0" applyBorder="0" applyAlignment="0" applyProtection="0"/>
    <xf numFmtId="44" fontId="35" fillId="0" borderId="0" applyFont="0" applyFill="0" applyBorder="0" applyAlignment="0" applyProtection="0"/>
    <xf numFmtId="44" fontId="23" fillId="0" borderId="0" applyFont="0" applyFill="0" applyBorder="0" applyAlignment="0" applyProtection="0"/>
    <xf numFmtId="0" fontId="43" fillId="72" borderId="0" applyNumberFormat="0" applyBorder="0" applyAlignment="0" applyProtection="0"/>
    <xf numFmtId="0" fontId="43" fillId="72" borderId="0" applyNumberFormat="0" applyBorder="0" applyAlignment="0" applyProtection="0"/>
    <xf numFmtId="0" fontId="43" fillId="73" borderId="0" applyNumberFormat="0" applyBorder="0" applyAlignment="0" applyProtection="0"/>
    <xf numFmtId="0" fontId="43" fillId="73" borderId="0" applyNumberFormat="0" applyBorder="0" applyAlignment="0" applyProtection="0"/>
    <xf numFmtId="0" fontId="43" fillId="74" borderId="0" applyNumberFormat="0" applyBorder="0" applyAlignment="0" applyProtection="0"/>
    <xf numFmtId="0" fontId="43" fillId="74" borderId="0" applyNumberFormat="0" applyBorder="0" applyAlignment="0" applyProtection="0"/>
    <xf numFmtId="0" fontId="38" fillId="0" borderId="0" applyNumberFormat="0" applyFill="0" applyBorder="0" applyAlignment="0" applyProtection="0"/>
    <xf numFmtId="0" fontId="39" fillId="40"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11" fillId="4" borderId="0" applyNumberFormat="0" applyBorder="0" applyAlignment="0" applyProtection="0"/>
    <xf numFmtId="0" fontId="46" fillId="0" borderId="46"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8" fillId="0" borderId="35" applyNumberFormat="0" applyFill="0" applyAlignment="0" applyProtection="0"/>
    <xf numFmtId="0" fontId="47" fillId="0" borderId="48" applyNumberFormat="0" applyFill="0" applyAlignment="0" applyProtection="0"/>
    <xf numFmtId="0" fontId="31" fillId="0" borderId="48" applyNumberFormat="0" applyFill="0" applyAlignment="0" applyProtection="0"/>
    <xf numFmtId="0" fontId="31" fillId="0" borderId="48" applyNumberFormat="0" applyFill="0" applyAlignment="0" applyProtection="0"/>
    <xf numFmtId="0" fontId="9" fillId="0" borderId="36" applyNumberFormat="0" applyFill="0" applyAlignment="0" applyProtection="0"/>
    <xf numFmtId="0" fontId="48" fillId="0" borderId="49" applyNumberFormat="0" applyFill="0" applyAlignment="0" applyProtection="0"/>
    <xf numFmtId="0" fontId="32" fillId="0" borderId="50" applyNumberFormat="0" applyFill="0" applyAlignment="0" applyProtection="0"/>
    <xf numFmtId="0" fontId="32" fillId="0" borderId="50" applyNumberFormat="0" applyFill="0" applyAlignment="0" applyProtection="0"/>
    <xf numFmtId="0" fontId="10" fillId="0" borderId="37" applyNumberFormat="0" applyFill="0" applyAlignment="0" applyProtection="0"/>
    <xf numFmtId="0" fontId="48"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10" fillId="0" borderId="0" applyNumberFormat="0" applyFill="0" applyBorder="0" applyAlignment="0" applyProtection="0"/>
    <xf numFmtId="0" fontId="22" fillId="0" borderId="0" applyNumberFormat="0" applyFill="0" applyBorder="0" applyAlignment="0" applyProtection="0"/>
    <xf numFmtId="0" fontId="64"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65" fillId="69" borderId="0" applyNumberFormat="0" applyFill="0" applyBorder="0" applyAlignment="0" applyProtection="0"/>
    <xf numFmtId="0" fontId="40" fillId="41" borderId="44" applyNumberFormat="0" applyAlignment="0" applyProtection="0"/>
    <xf numFmtId="0" fontId="40" fillId="66" borderId="44" applyNumberFormat="0" applyAlignment="0" applyProtection="0"/>
    <xf numFmtId="0" fontId="40" fillId="66" borderId="44" applyNumberFormat="0" applyAlignment="0" applyProtection="0"/>
    <xf numFmtId="0" fontId="40" fillId="66" borderId="44" applyNumberFormat="0" applyAlignment="0" applyProtection="0"/>
    <xf numFmtId="0" fontId="40" fillId="66" borderId="44" applyNumberFormat="0" applyAlignment="0" applyProtection="0"/>
    <xf numFmtId="0" fontId="40" fillId="66" borderId="44" applyNumberFormat="0" applyAlignment="0" applyProtection="0"/>
    <xf numFmtId="0" fontId="40" fillId="66" borderId="44" applyNumberFormat="0" applyAlignment="0" applyProtection="0"/>
    <xf numFmtId="0" fontId="40" fillId="66" borderId="44" applyNumberFormat="0" applyAlignment="0" applyProtection="0"/>
    <xf numFmtId="0" fontId="40" fillId="66" borderId="44" applyNumberFormat="0" applyAlignment="0" applyProtection="0"/>
    <xf numFmtId="0" fontId="14" fillId="7" borderId="38" applyNumberFormat="0" applyAlignment="0" applyProtection="0"/>
    <xf numFmtId="0" fontId="49" fillId="0" borderId="51" applyNumberFormat="0" applyFill="0" applyAlignment="0" applyProtection="0"/>
    <xf numFmtId="0" fontId="60" fillId="0" borderId="51" applyNumberFormat="0" applyFill="0" applyAlignment="0" applyProtection="0"/>
    <xf numFmtId="0" fontId="60" fillId="0" borderId="51" applyNumberFormat="0" applyFill="0" applyAlignment="0" applyProtection="0"/>
    <xf numFmtId="0" fontId="17" fillId="0" borderId="40" applyNumberFormat="0" applyFill="0" applyAlignment="0" applyProtection="0"/>
    <xf numFmtId="0" fontId="41" fillId="44" borderId="0" applyNumberFormat="0" applyBorder="0" applyAlignment="0" applyProtection="0"/>
    <xf numFmtId="0" fontId="41" fillId="75" borderId="0" applyNumberFormat="0" applyBorder="0" applyAlignment="0" applyProtection="0"/>
    <xf numFmtId="0" fontId="41" fillId="75" borderId="0" applyNumberFormat="0" applyBorder="0" applyAlignment="0" applyProtection="0"/>
    <xf numFmtId="0" fontId="41" fillId="75" borderId="0" applyNumberFormat="0" applyBorder="0" applyAlignment="0" applyProtection="0"/>
    <xf numFmtId="0" fontId="41" fillId="75" borderId="0" applyNumberFormat="0" applyBorder="0" applyAlignment="0" applyProtection="0"/>
    <xf numFmtId="0" fontId="13" fillId="6" borderId="0" applyNumberFormat="0" applyBorder="0" applyAlignment="0" applyProtection="0"/>
    <xf numFmtId="0" fontId="3" fillId="0" borderId="0"/>
    <xf numFmtId="0" fontId="3" fillId="0" borderId="0"/>
    <xf numFmtId="0" fontId="5" fillId="0" borderId="0"/>
    <xf numFmtId="0" fontId="5" fillId="0" borderId="0"/>
    <xf numFmtId="0" fontId="5" fillId="0" borderId="0"/>
    <xf numFmtId="0" fontId="5" fillId="0" borderId="0"/>
    <xf numFmtId="0" fontId="3" fillId="0" borderId="0"/>
    <xf numFmtId="0" fontId="25" fillId="69" borderId="0"/>
    <xf numFmtId="0" fontId="5" fillId="0" borderId="0"/>
    <xf numFmtId="0" fontId="3" fillId="0" borderId="0"/>
    <xf numFmtId="0" fontId="28" fillId="0" borderId="0"/>
    <xf numFmtId="0" fontId="28" fillId="0" borderId="0"/>
    <xf numFmtId="0" fontId="5" fillId="0" borderId="0"/>
    <xf numFmtId="0" fontId="23" fillId="0" borderId="0"/>
    <xf numFmtId="0" fontId="5" fillId="0" borderId="0"/>
    <xf numFmtId="0" fontId="5" fillId="0" borderId="0"/>
    <xf numFmtId="0" fontId="3" fillId="0" borderId="0"/>
    <xf numFmtId="0" fontId="5" fillId="0" borderId="0"/>
    <xf numFmtId="0" fontId="3" fillId="0" borderId="0"/>
    <xf numFmtId="0" fontId="66" fillId="0" borderId="0"/>
    <xf numFmtId="0" fontId="5" fillId="0" borderId="0"/>
    <xf numFmtId="0" fontId="52" fillId="76" borderId="0"/>
    <xf numFmtId="0" fontId="66" fillId="0" borderId="0"/>
    <xf numFmtId="0" fontId="5" fillId="0" borderId="0"/>
    <xf numFmtId="0" fontId="5" fillId="0" borderId="0"/>
    <xf numFmtId="0" fontId="5" fillId="0" borderId="0"/>
    <xf numFmtId="0" fontId="5" fillId="0" borderId="0"/>
    <xf numFmtId="0" fontId="5" fillId="0" borderId="0"/>
    <xf numFmtId="0" fontId="25" fillId="0" borderId="0"/>
    <xf numFmtId="164" fontId="52" fillId="0" borderId="0"/>
    <xf numFmtId="0" fontId="5" fillId="0" borderId="0"/>
    <xf numFmtId="0" fontId="66" fillId="0" borderId="0"/>
    <xf numFmtId="0" fontId="52" fillId="76" borderId="0"/>
    <xf numFmtId="0" fontId="67" fillId="0" borderId="0"/>
    <xf numFmtId="0" fontId="23" fillId="0" borderId="0"/>
    <xf numFmtId="0" fontId="5" fillId="0" borderId="0"/>
    <xf numFmtId="0" fontId="5" fillId="0" borderId="0"/>
    <xf numFmtId="0" fontId="5" fillId="0" borderId="0"/>
    <xf numFmtId="0" fontId="52" fillId="76" borderId="0"/>
    <xf numFmtId="0" fontId="5" fillId="0" borderId="0"/>
    <xf numFmtId="0" fontId="25" fillId="0" borderId="0"/>
    <xf numFmtId="0" fontId="5" fillId="0" borderId="0"/>
    <xf numFmtId="0" fontId="3" fillId="0" borderId="0"/>
    <xf numFmtId="0" fontId="5"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53" fillId="0" borderId="0"/>
    <xf numFmtId="0" fontId="5" fillId="0" borderId="0"/>
    <xf numFmtId="0" fontId="26" fillId="0" borderId="0"/>
    <xf numFmtId="0" fontId="3" fillId="0" borderId="0"/>
    <xf numFmtId="0" fontId="5" fillId="0" borderId="0"/>
    <xf numFmtId="0" fontId="5" fillId="0" borderId="0"/>
    <xf numFmtId="0" fontId="3" fillId="0" borderId="0"/>
    <xf numFmtId="0" fontId="27"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29" fillId="0" borderId="0"/>
    <xf numFmtId="0" fontId="2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8" fillId="0" borderId="0"/>
    <xf numFmtId="0" fontId="52" fillId="76"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0"/>
    <xf numFmtId="0" fontId="2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0"/>
    <xf numFmtId="0" fontId="3" fillId="0" borderId="0"/>
    <xf numFmtId="0" fontId="29" fillId="0" borderId="0"/>
    <xf numFmtId="0" fontId="25" fillId="69"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3" fillId="0" borderId="0"/>
    <xf numFmtId="0" fontId="61" fillId="0" borderId="0"/>
    <xf numFmtId="0" fontId="61" fillId="0" borderId="0"/>
    <xf numFmtId="0" fontId="2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0"/>
    <xf numFmtId="0" fontId="3" fillId="0" borderId="0"/>
    <xf numFmtId="0" fontId="5" fillId="0" borderId="0"/>
    <xf numFmtId="165" fontId="54" fillId="0" borderId="0"/>
    <xf numFmtId="0" fontId="25" fillId="0" borderId="0"/>
    <xf numFmtId="0" fontId="57" fillId="0" borderId="0"/>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xf numFmtId="0" fontId="5" fillId="0" borderId="0"/>
    <xf numFmtId="0" fontId="5" fillId="0" borderId="0"/>
    <xf numFmtId="0" fontId="5" fillId="0" borderId="0"/>
    <xf numFmtId="0" fontId="5" fillId="0" borderId="0"/>
    <xf numFmtId="0" fontId="5" fillId="0" borderId="0"/>
    <xf numFmtId="0" fontId="61" fillId="0" borderId="0"/>
    <xf numFmtId="0" fontId="5" fillId="0" borderId="0"/>
    <xf numFmtId="0" fontId="5" fillId="0" borderId="0"/>
    <xf numFmtId="0" fontId="5" fillId="0" borderId="0"/>
    <xf numFmtId="0" fontId="5" fillId="0" borderId="0"/>
    <xf numFmtId="0" fontId="5" fillId="0" borderId="0"/>
    <xf numFmtId="0" fontId="25" fillId="69" borderId="0"/>
    <xf numFmtId="0" fontId="5" fillId="0" borderId="0"/>
    <xf numFmtId="0" fontId="3" fillId="0" borderId="0"/>
    <xf numFmtId="0" fontId="3" fillId="0" borderId="0"/>
    <xf numFmtId="0" fontId="66" fillId="0" borderId="0"/>
    <xf numFmtId="0" fontId="35" fillId="0" borderId="0"/>
    <xf numFmtId="0" fontId="5" fillId="0" borderId="0"/>
    <xf numFmtId="0" fontId="66" fillId="0" borderId="0"/>
    <xf numFmtId="0" fontId="3" fillId="39" borderId="52" applyNumberFormat="0" applyFont="0" applyAlignment="0" applyProtection="0"/>
    <xf numFmtId="0" fontId="35" fillId="10" borderId="42" applyNumberFormat="0" applyFont="0" applyAlignment="0" applyProtection="0"/>
    <xf numFmtId="0" fontId="3" fillId="57" borderId="52" applyNumberFormat="0" applyFont="0" applyAlignment="0" applyProtection="0"/>
    <xf numFmtId="0" fontId="3" fillId="57" borderId="52" applyNumberFormat="0" applyFont="0" applyAlignment="0" applyProtection="0"/>
    <xf numFmtId="0" fontId="35" fillId="10" borderId="42" applyNumberFormat="0" applyFont="0" applyAlignment="0" applyProtection="0"/>
    <xf numFmtId="0" fontId="35" fillId="39" borderId="52" applyNumberFormat="0" applyFont="0" applyAlignment="0" applyProtection="0"/>
    <xf numFmtId="0" fontId="42" fillId="46" borderId="53" applyNumberFormat="0" applyAlignment="0" applyProtection="0"/>
    <xf numFmtId="0" fontId="42" fillId="70" borderId="53" applyNumberFormat="0" applyAlignment="0" applyProtection="0"/>
    <xf numFmtId="0" fontId="42" fillId="70" borderId="53" applyNumberFormat="0" applyAlignment="0" applyProtection="0"/>
    <xf numFmtId="0" fontId="42" fillId="70" borderId="53" applyNumberFormat="0" applyAlignment="0" applyProtection="0"/>
    <xf numFmtId="0" fontId="42" fillId="70" borderId="53" applyNumberFormat="0" applyAlignment="0" applyProtection="0"/>
    <xf numFmtId="0" fontId="15" fillId="8" borderId="39" applyNumberFormat="0" applyAlignment="0" applyProtection="0"/>
    <xf numFmtId="9" fontId="28" fillId="0" borderId="0" applyFont="0" applyFill="0" applyBorder="0" applyAlignment="0" applyProtection="0"/>
    <xf numFmtId="9" fontId="3"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28" fillId="0" borderId="0" applyFont="0" applyFill="0" applyBorder="0" applyAlignment="0" applyProtection="0"/>
    <xf numFmtId="9" fontId="35" fillId="0" borderId="0" applyFont="0" applyFill="0" applyBorder="0" applyAlignment="0" applyProtection="0"/>
    <xf numFmtId="9" fontId="3" fillId="0" borderId="0" applyFont="0" applyFill="0" applyBorder="0" applyAlignment="0" applyProtection="0"/>
    <xf numFmtId="9" fontId="35" fillId="0" borderId="0" applyFont="0" applyFill="0" applyBorder="0" applyAlignment="0" applyProtection="0"/>
    <xf numFmtId="9" fontId="3" fillId="0" borderId="0" applyFont="0" applyFill="0" applyBorder="0" applyAlignment="0" applyProtection="0"/>
    <xf numFmtId="0" fontId="34" fillId="0" borderId="0" applyNumberFormat="0" applyFill="0" applyBorder="0" applyAlignment="0" applyProtection="0"/>
    <xf numFmtId="0" fontId="63" fillId="77" borderId="0" applyFont="0" applyBorder="0" applyAlignment="0">
      <alignment horizontal="center" wrapText="1"/>
    </xf>
    <xf numFmtId="0" fontId="63" fillId="77" borderId="0" applyFont="0" applyBorder="0" applyAlignment="0">
      <alignment horizontal="center" wrapText="1"/>
    </xf>
    <xf numFmtId="0" fontId="63" fillId="77" borderId="0" applyFont="0" applyBorder="0" applyAlignment="0">
      <alignment horizontal="center" wrapText="1"/>
    </xf>
    <xf numFmtId="0" fontId="50" fillId="0" borderId="0" applyNumberFormat="0" applyFill="0" applyBorder="0" applyAlignment="0" applyProtection="0"/>
    <xf numFmtId="0" fontId="68" fillId="0" borderId="0" applyNumberFormat="0" applyFill="0" applyBorder="0" applyAlignment="0" applyProtection="0"/>
    <xf numFmtId="0" fontId="43" fillId="0" borderId="54" applyNumberFormat="0" applyFill="0" applyAlignment="0" applyProtection="0"/>
    <xf numFmtId="0" fontId="43" fillId="0" borderId="55" applyNumberFormat="0" applyFill="0" applyAlignment="0" applyProtection="0"/>
    <xf numFmtId="0" fontId="43" fillId="0" borderId="55" applyNumberFormat="0" applyFill="0" applyAlignment="0" applyProtection="0"/>
    <xf numFmtId="0" fontId="43" fillId="0" borderId="55" applyNumberFormat="0" applyFill="0" applyAlignment="0" applyProtection="0"/>
    <xf numFmtId="0" fontId="43" fillId="0" borderId="55" applyNumberFormat="0" applyFill="0" applyAlignment="0" applyProtection="0"/>
    <xf numFmtId="0" fontId="6" fillId="0" borderId="43"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5" fillId="39" borderId="52" applyNumberFormat="0" applyFont="0" applyAlignment="0" applyProtection="0"/>
    <xf numFmtId="43" fontId="28" fillId="0" borderId="0" applyFont="0" applyFill="0" applyBorder="0" applyAlignment="0" applyProtection="0"/>
    <xf numFmtId="0" fontId="3" fillId="0" borderId="0"/>
    <xf numFmtId="0" fontId="57" fillId="0" borderId="0"/>
    <xf numFmtId="0" fontId="5" fillId="0" borderId="0"/>
    <xf numFmtId="0" fontId="5" fillId="17" borderId="0" applyNumberFormat="0" applyBorder="0" applyAlignment="0" applyProtection="0"/>
    <xf numFmtId="0" fontId="5" fillId="28" borderId="0" applyNumberFormat="0" applyBorder="0" applyAlignment="0" applyProtection="0"/>
    <xf numFmtId="0" fontId="5" fillId="0" borderId="0"/>
    <xf numFmtId="44" fontId="5" fillId="0" borderId="0" applyFont="0" applyFill="0" applyBorder="0" applyAlignment="0" applyProtection="0"/>
    <xf numFmtId="0" fontId="35" fillId="39" borderId="52" applyNumberFormat="0" applyFont="0" applyAlignment="0" applyProtection="0"/>
    <xf numFmtId="0" fontId="5" fillId="10" borderId="42" applyNumberFormat="0" applyFont="0" applyAlignment="0" applyProtection="0"/>
    <xf numFmtId="43" fontId="5" fillId="0" borderId="0" applyFont="0" applyFill="0" applyBorder="0" applyAlignment="0" applyProtection="0"/>
    <xf numFmtId="0" fontId="3" fillId="0" borderId="0"/>
    <xf numFmtId="0" fontId="64" fillId="0" borderId="0" applyNumberFormat="0" applyFill="0" applyBorder="0" applyAlignment="0" applyProtection="0">
      <alignment vertical="top"/>
      <protection locked="0"/>
    </xf>
    <xf numFmtId="43" fontId="3" fillId="0" borderId="0" applyFont="0" applyFill="0" applyBorder="0" applyAlignment="0" applyProtection="0"/>
    <xf numFmtId="0" fontId="5" fillId="0" borderId="0"/>
    <xf numFmtId="43" fontId="3" fillId="0" borderId="0" applyFont="0" applyFill="0" applyBorder="0" applyAlignment="0" applyProtection="0"/>
    <xf numFmtId="0" fontId="3" fillId="0" borderId="0"/>
    <xf numFmtId="0" fontId="67" fillId="0" borderId="0"/>
    <xf numFmtId="44" fontId="67" fillId="0" borderId="0" applyFont="0" applyFill="0" applyBorder="0" applyAlignment="0" applyProtection="0"/>
    <xf numFmtId="0" fontId="23" fillId="0" borderId="0"/>
    <xf numFmtId="0" fontId="5" fillId="0" borderId="0"/>
    <xf numFmtId="43" fontId="5" fillId="0" borderId="0" applyFont="0" applyFill="0" applyBorder="0" applyAlignment="0" applyProtection="0"/>
    <xf numFmtId="0" fontId="25" fillId="69" borderId="0"/>
    <xf numFmtId="166" fontId="67" fillId="0" borderId="0" applyFont="0" applyFill="0" applyBorder="0" applyAlignment="0" applyProtection="0"/>
    <xf numFmtId="0" fontId="3" fillId="0" borderId="0"/>
    <xf numFmtId="0" fontId="67" fillId="0" borderId="0"/>
    <xf numFmtId="0" fontId="5" fillId="0" borderId="0"/>
    <xf numFmtId="0" fontId="3" fillId="0" borderId="0"/>
    <xf numFmtId="44" fontId="5" fillId="0" borderId="0" applyFont="0" applyFill="0" applyBorder="0" applyAlignment="0" applyProtection="0"/>
    <xf numFmtId="43" fontId="23" fillId="0" borderId="0" applyFont="0" applyFill="0" applyBorder="0" applyAlignment="0" applyProtection="0"/>
    <xf numFmtId="0" fontId="5" fillId="0" borderId="0"/>
    <xf numFmtId="43" fontId="26" fillId="0" borderId="0" applyFont="0" applyFill="0" applyBorder="0" applyAlignment="0" applyProtection="0"/>
    <xf numFmtId="164" fontId="3" fillId="0" borderId="0"/>
    <xf numFmtId="43" fontId="28" fillId="0" borderId="0" applyFont="0" applyFill="0" applyBorder="0" applyAlignment="0" applyProtection="0"/>
    <xf numFmtId="44" fontId="28" fillId="0" borderId="0" applyFont="0" applyFill="0" applyBorder="0" applyAlignment="0" applyProtection="0"/>
    <xf numFmtId="0" fontId="5" fillId="0" borderId="0"/>
    <xf numFmtId="43" fontId="5" fillId="0" borderId="0" applyFont="0" applyFill="0" applyBorder="0" applyAlignment="0" applyProtection="0"/>
    <xf numFmtId="0" fontId="27" fillId="0" borderId="0"/>
    <xf numFmtId="43" fontId="51" fillId="0" borderId="0" applyFont="0" applyFill="0" applyBorder="0" applyAlignment="0" applyProtection="0"/>
    <xf numFmtId="0" fontId="24" fillId="0" borderId="0"/>
    <xf numFmtId="0" fontId="26" fillId="0" borderId="0"/>
    <xf numFmtId="0" fontId="3" fillId="0" borderId="0"/>
    <xf numFmtId="0" fontId="27" fillId="0" borderId="0"/>
    <xf numFmtId="0" fontId="22" fillId="0" borderId="0" applyNumberFormat="0" applyFill="0" applyBorder="0" applyAlignment="0" applyProtection="0"/>
    <xf numFmtId="0" fontId="3" fillId="0" borderId="0"/>
    <xf numFmtId="0" fontId="5" fillId="0" borderId="0"/>
    <xf numFmtId="0" fontId="28" fillId="0" borderId="0"/>
    <xf numFmtId="0" fontId="28" fillId="0" borderId="0"/>
    <xf numFmtId="44" fontId="3" fillId="0" borderId="0" applyFont="0" applyFill="0" applyBorder="0" applyAlignment="0" applyProtection="0"/>
    <xf numFmtId="44" fontId="5" fillId="0" borderId="0" applyFont="0" applyFill="0" applyBorder="0" applyAlignment="0" applyProtection="0"/>
    <xf numFmtId="0" fontId="23" fillId="0" borderId="0"/>
    <xf numFmtId="0" fontId="28" fillId="0" borderId="0"/>
    <xf numFmtId="43" fontId="28" fillId="0" borderId="0" applyFont="0" applyFill="0" applyBorder="0" applyAlignment="0" applyProtection="0"/>
    <xf numFmtId="43" fontId="5" fillId="0" borderId="0" applyFont="0" applyFill="0" applyBorder="0" applyAlignment="0" applyProtection="0"/>
    <xf numFmtId="0" fontId="70" fillId="0" borderId="0"/>
    <xf numFmtId="44" fontId="70" fillId="0" borderId="0" applyFont="0" applyFill="0" applyBorder="0" applyAlignment="0" applyProtection="0"/>
    <xf numFmtId="0" fontId="3" fillId="0" borderId="0"/>
    <xf numFmtId="0" fontId="53" fillId="0" borderId="0"/>
    <xf numFmtId="0" fontId="3" fillId="0" borderId="0"/>
    <xf numFmtId="44" fontId="26" fillId="0" borderId="0" applyFont="0" applyFill="0" applyBorder="0" applyAlignment="0" applyProtection="0"/>
    <xf numFmtId="0" fontId="3" fillId="0" borderId="0"/>
    <xf numFmtId="0" fontId="71" fillId="0" borderId="0"/>
    <xf numFmtId="0" fontId="72" fillId="0" borderId="0"/>
    <xf numFmtId="0" fontId="53" fillId="0" borderId="0"/>
    <xf numFmtId="0" fontId="26" fillId="0" borderId="0"/>
    <xf numFmtId="0" fontId="3" fillId="0" borderId="0"/>
    <xf numFmtId="0" fontId="27" fillId="0" borderId="0"/>
    <xf numFmtId="0" fontId="5" fillId="0" borderId="0"/>
    <xf numFmtId="0" fontId="27" fillId="0" borderId="0"/>
    <xf numFmtId="0" fontId="5" fillId="0" borderId="0"/>
    <xf numFmtId="0" fontId="3" fillId="0" borderId="0"/>
    <xf numFmtId="0" fontId="5" fillId="0" borderId="0"/>
    <xf numFmtId="43" fontId="5" fillId="0" borderId="0" applyFont="0" applyFill="0" applyBorder="0" applyAlignment="0" applyProtection="0"/>
    <xf numFmtId="0" fontId="24" fillId="0" borderId="0"/>
    <xf numFmtId="166" fontId="67" fillId="0" borderId="0" applyFont="0" applyFill="0" applyBorder="0" applyAlignment="0" applyProtection="0"/>
    <xf numFmtId="44" fontId="67" fillId="0" borderId="0" applyFont="0" applyFill="0" applyBorder="0" applyAlignment="0" applyProtection="0"/>
    <xf numFmtId="0" fontId="5" fillId="0" borderId="0"/>
    <xf numFmtId="0" fontId="57" fillId="0" borderId="0"/>
    <xf numFmtId="44" fontId="26" fillId="0" borderId="0" applyFont="0" applyFill="0" applyBorder="0" applyAlignment="0" applyProtection="0"/>
    <xf numFmtId="0" fontId="3" fillId="0" borderId="0"/>
    <xf numFmtId="44" fontId="2" fillId="0" borderId="0" applyFont="0" applyFill="0" applyBorder="0" applyAlignment="0" applyProtection="0"/>
    <xf numFmtId="0" fontId="5" fillId="0" borderId="0"/>
    <xf numFmtId="0" fontId="73" fillId="0" borderId="43" applyNumberFormat="0" applyFill="0" applyAlignment="0" applyProtection="0"/>
    <xf numFmtId="0" fontId="3" fillId="0" borderId="0"/>
    <xf numFmtId="0" fontId="74" fillId="0" borderId="0" applyNumberFormat="0" applyFill="0" applyBorder="0" applyAlignment="0" applyProtection="0"/>
    <xf numFmtId="43" fontId="75" fillId="0" borderId="0" applyFont="0" applyFill="0" applyBorder="0" applyAlignment="0" applyProtection="0"/>
    <xf numFmtId="0" fontId="2" fillId="0" borderId="0"/>
    <xf numFmtId="0" fontId="3" fillId="0" borderId="0"/>
    <xf numFmtId="164" fontId="3" fillId="0" borderId="0"/>
    <xf numFmtId="44" fontId="5" fillId="0" borderId="0" applyFont="0" applyFill="0" applyBorder="0" applyAlignment="0" applyProtection="0"/>
    <xf numFmtId="0" fontId="67" fillId="0" borderId="0"/>
    <xf numFmtId="43" fontId="67" fillId="0" borderId="0" applyFont="0" applyFill="0" applyBorder="0" applyAlignment="0" applyProtection="0"/>
    <xf numFmtId="0" fontId="1" fillId="0" borderId="0"/>
    <xf numFmtId="0" fontId="3" fillId="0" borderId="0"/>
    <xf numFmtId="0" fontId="3" fillId="0" borderId="0"/>
    <xf numFmtId="0" fontId="5" fillId="0" borderId="0"/>
    <xf numFmtId="0" fontId="3" fillId="0" borderId="0"/>
    <xf numFmtId="0" fontId="23" fillId="0" borderId="0"/>
    <xf numFmtId="0" fontId="5" fillId="0" borderId="0"/>
    <xf numFmtId="43" fontId="29" fillId="0" borderId="0" applyFont="0" applyFill="0" applyBorder="0" applyAlignment="0" applyProtection="0"/>
    <xf numFmtId="0" fontId="35" fillId="0" borderId="0"/>
    <xf numFmtId="43" fontId="23" fillId="0" borderId="0" applyFont="0" applyFill="0" applyBorder="0" applyAlignment="0" applyProtection="0"/>
    <xf numFmtId="9" fontId="5" fillId="0" borderId="0" applyFont="0" applyFill="0" applyBorder="0" applyAlignment="0" applyProtection="0"/>
    <xf numFmtId="43" fontId="3" fillId="0" borderId="0" applyFont="0" applyFill="0" applyBorder="0" applyAlignment="0" applyProtection="0"/>
    <xf numFmtId="0" fontId="3" fillId="0" borderId="0"/>
    <xf numFmtId="0" fontId="5" fillId="0" borderId="0"/>
    <xf numFmtId="0" fontId="23" fillId="0" borderId="0"/>
    <xf numFmtId="44" fontId="23" fillId="0" borderId="0" applyFont="0" applyFill="0" applyBorder="0" applyAlignment="0" applyProtection="0"/>
    <xf numFmtId="0" fontId="25" fillId="69" borderId="0"/>
    <xf numFmtId="0" fontId="3" fillId="0" borderId="0"/>
    <xf numFmtId="164" fontId="52" fillId="0" borderId="0"/>
    <xf numFmtId="0" fontId="5" fillId="0" borderId="0"/>
    <xf numFmtId="0" fontId="27" fillId="0" borderId="0"/>
    <xf numFmtId="0" fontId="3" fillId="39" borderId="52" applyNumberFormat="0" applyFont="0" applyAlignment="0" applyProtection="0"/>
    <xf numFmtId="43" fontId="28" fillId="0" borderId="0" applyFont="0" applyFill="0" applyBorder="0" applyAlignment="0" applyProtection="0"/>
    <xf numFmtId="43" fontId="5" fillId="0" borderId="0" applyFont="0" applyFill="0" applyBorder="0" applyAlignment="0" applyProtection="0"/>
    <xf numFmtId="43" fontId="23" fillId="0" borderId="0" applyFont="0" applyFill="0" applyBorder="0" applyAlignment="0" applyProtection="0"/>
    <xf numFmtId="44" fontId="28" fillId="0" borderId="0" applyFont="0" applyFill="0" applyBorder="0" applyAlignment="0" applyProtection="0"/>
    <xf numFmtId="44" fontId="23" fillId="0" borderId="0" applyFont="0" applyFill="0" applyBorder="0" applyAlignment="0" applyProtection="0"/>
    <xf numFmtId="0" fontId="76" fillId="0" borderId="0" applyNumberFormat="0" applyFill="0" applyBorder="0" applyAlignment="0" applyProtection="0"/>
    <xf numFmtId="0" fontId="5" fillId="0" borderId="0"/>
    <xf numFmtId="0" fontId="69" fillId="0" borderId="0"/>
    <xf numFmtId="0" fontId="5" fillId="0" borderId="0"/>
    <xf numFmtId="0" fontId="53" fillId="0" borderId="0"/>
    <xf numFmtId="0" fontId="27" fillId="0" borderId="0"/>
    <xf numFmtId="0" fontId="28" fillId="0" borderId="0"/>
    <xf numFmtId="0" fontId="52" fillId="76" borderId="0"/>
    <xf numFmtId="0" fontId="5" fillId="0" borderId="0"/>
    <xf numFmtId="0" fontId="3" fillId="39" borderId="52" applyNumberFormat="0" applyFont="0" applyAlignment="0" applyProtection="0"/>
    <xf numFmtId="9" fontId="23" fillId="0" borderId="0" applyFont="0" applyFill="0" applyBorder="0" applyAlignment="0" applyProtection="0"/>
    <xf numFmtId="9" fontId="28" fillId="0" borderId="0" applyFont="0" applyFill="0" applyBorder="0" applyAlignment="0" applyProtection="0"/>
    <xf numFmtId="43" fontId="52" fillId="0" borderId="0" applyFont="0" applyFill="0" applyBorder="0" applyAlignment="0" applyProtection="0"/>
    <xf numFmtId="0" fontId="5" fillId="0" borderId="0"/>
    <xf numFmtId="43" fontId="5" fillId="0" borderId="0" applyFont="0" applyFill="0" applyBorder="0" applyAlignment="0" applyProtection="0"/>
    <xf numFmtId="9" fontId="23" fillId="0" borderId="0" applyFont="0" applyFill="0" applyBorder="0" applyAlignment="0" applyProtection="0"/>
    <xf numFmtId="0" fontId="23" fillId="0" borderId="0"/>
    <xf numFmtId="0" fontId="3" fillId="0" borderId="0"/>
    <xf numFmtId="0" fontId="5" fillId="0" borderId="0"/>
    <xf numFmtId="0" fontId="5" fillId="0" borderId="0"/>
  </cellStyleXfs>
  <cellXfs count="184">
    <xf numFmtId="0" fontId="0" fillId="0" borderId="0" xfId="0"/>
    <xf numFmtId="8" fontId="0" fillId="0" borderId="0" xfId="0" applyNumberFormat="1"/>
    <xf numFmtId="0" fontId="78" fillId="0" borderId="0" xfId="0" applyFont="1" applyAlignment="1">
      <alignment vertical="center" wrapText="1"/>
    </xf>
    <xf numFmtId="0" fontId="0" fillId="0" borderId="0" xfId="0" applyAlignment="1">
      <alignment vertical="center"/>
    </xf>
    <xf numFmtId="0" fontId="0" fillId="0" borderId="0" xfId="0" applyAlignment="1">
      <alignment vertical="center" wrapText="1"/>
    </xf>
    <xf numFmtId="0" fontId="0" fillId="0" borderId="0" xfId="0" applyAlignment="1">
      <alignment horizontal="left" vertical="center" wrapText="1"/>
    </xf>
    <xf numFmtId="0" fontId="6" fillId="0" borderId="1" xfId="0" applyFont="1" applyBorder="1" applyAlignment="1">
      <alignment vertical="center" wrapText="1"/>
    </xf>
    <xf numFmtId="0" fontId="6" fillId="0" borderId="2" xfId="0" applyFont="1" applyBorder="1" applyAlignment="1">
      <alignment vertical="center" wrapText="1"/>
    </xf>
    <xf numFmtId="0" fontId="6" fillId="0" borderId="27" xfId="0" applyFont="1" applyBorder="1" applyAlignment="1">
      <alignment horizontal="center" vertical="center" wrapText="1"/>
    </xf>
    <xf numFmtId="3" fontId="0" fillId="0" borderId="19" xfId="0" applyNumberFormat="1" applyBorder="1" applyAlignment="1">
      <alignment horizontal="center" vertical="center" wrapText="1"/>
    </xf>
    <xf numFmtId="0" fontId="6" fillId="0" borderId="0" xfId="0" applyFont="1" applyAlignment="1">
      <alignment vertical="center" wrapText="1"/>
    </xf>
    <xf numFmtId="0" fontId="79" fillId="0" borderId="20" xfId="0" applyFont="1" applyBorder="1" applyAlignment="1">
      <alignment horizontal="left" vertical="center" wrapText="1" indent="4"/>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6" fillId="0" borderId="3" xfId="0" applyFont="1" applyBorder="1" applyAlignment="1">
      <alignment horizontal="center" vertical="center" wrapText="1"/>
    </xf>
    <xf numFmtId="6" fontId="0" fillId="0" borderId="3" xfId="0" applyNumberFormat="1" applyBorder="1" applyAlignment="1">
      <alignment horizontal="center" vertical="center" wrapText="1"/>
    </xf>
    <xf numFmtId="0" fontId="79" fillId="0" borderId="29" xfId="0" applyFont="1" applyBorder="1" applyAlignment="1">
      <alignment horizontal="left" vertical="center" wrapText="1" indent="4"/>
    </xf>
    <xf numFmtId="0" fontId="79" fillId="0" borderId="26" xfId="0" applyFont="1" applyBorder="1" applyAlignment="1">
      <alignment horizontal="left" vertical="center" wrapText="1" indent="4"/>
    </xf>
    <xf numFmtId="0" fontId="79" fillId="0" borderId="11" xfId="0" applyFont="1" applyBorder="1" applyAlignment="1">
      <alignment horizontal="left" vertical="center" wrapText="1" indent="4"/>
    </xf>
    <xf numFmtId="0" fontId="79" fillId="0" borderId="0" xfId="0" applyFont="1" applyAlignment="1">
      <alignment horizontal="left" vertical="center" wrapText="1" indent="4"/>
    </xf>
    <xf numFmtId="0" fontId="6" fillId="0" borderId="1" xfId="0" applyFont="1" applyBorder="1" applyAlignment="1">
      <alignment vertical="center" wrapText="1"/>
    </xf>
    <xf numFmtId="0" fontId="6" fillId="0" borderId="2" xfId="0" applyFont="1" applyBorder="1" applyAlignment="1">
      <alignment vertical="center" wrapText="1"/>
    </xf>
    <xf numFmtId="0" fontId="6" fillId="0" borderId="4" xfId="0" applyFont="1" applyBorder="1" applyAlignment="1">
      <alignment horizontal="left" vertical="center" wrapText="1"/>
    </xf>
    <xf numFmtId="0" fontId="6" fillId="0" borderId="6" xfId="0" applyFont="1" applyBorder="1" applyAlignment="1">
      <alignment horizontal="left" vertical="center" wrapText="1"/>
    </xf>
    <xf numFmtId="0" fontId="6" fillId="0" borderId="11" xfId="0" applyFont="1" applyBorder="1" applyAlignment="1">
      <alignment horizontal="left" vertical="center" wrapText="1"/>
    </xf>
    <xf numFmtId="0" fontId="6" fillId="0" borderId="0" xfId="0" applyFont="1" applyAlignment="1">
      <alignment horizontal="lef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77" fillId="3" borderId="4" xfId="0" applyFont="1" applyFill="1" applyBorder="1" applyAlignment="1">
      <alignment horizontal="center" vertical="center" wrapText="1"/>
    </xf>
    <xf numFmtId="0" fontId="77" fillId="3" borderId="6" xfId="0" applyFont="1" applyFill="1" applyBorder="1" applyAlignment="1">
      <alignment horizontal="center" vertical="center" wrapText="1"/>
    </xf>
    <xf numFmtId="0" fontId="77" fillId="3" borderId="5" xfId="0" applyFont="1" applyFill="1" applyBorder="1" applyAlignment="1">
      <alignment horizontal="center" vertical="center" wrapText="1"/>
    </xf>
    <xf numFmtId="0" fontId="0" fillId="0" borderId="19" xfId="0" applyBorder="1" applyAlignment="1">
      <alignment horizontal="left" vertical="center" wrapText="1"/>
    </xf>
    <xf numFmtId="0" fontId="0" fillId="0" borderId="0" xfId="0" applyAlignment="1">
      <alignment horizontal="left" vertical="center" wrapText="1"/>
    </xf>
    <xf numFmtId="0" fontId="0" fillId="0" borderId="7" xfId="0" applyBorder="1" applyAlignment="1">
      <alignment horizontal="left" vertical="center" wrapText="1"/>
    </xf>
    <xf numFmtId="0" fontId="0" fillId="0" borderId="20" xfId="0" applyBorder="1" applyAlignment="1">
      <alignment horizontal="left" vertical="center" wrapText="1"/>
    </xf>
    <xf numFmtId="0" fontId="4" fillId="0" borderId="0" xfId="0" applyFont="1" applyAlignment="1">
      <alignment horizontal="center"/>
    </xf>
    <xf numFmtId="0" fontId="4" fillId="0" borderId="25" xfId="0" applyFont="1" applyBorder="1" applyAlignment="1">
      <alignment horizontal="center"/>
    </xf>
    <xf numFmtId="0" fontId="0" fillId="0" borderId="19" xfId="0" applyBorder="1" applyAlignment="1">
      <alignment vertical="center"/>
    </xf>
    <xf numFmtId="0" fontId="0" fillId="0" borderId="0" xfId="0" applyAlignment="1">
      <alignment vertical="center"/>
    </xf>
    <xf numFmtId="0" fontId="0" fillId="0" borderId="20" xfId="0"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6" fillId="0" borderId="3" xfId="0" applyFont="1" applyBorder="1" applyAlignment="1">
      <alignment vertical="center" wrapText="1"/>
    </xf>
    <xf numFmtId="0" fontId="0" fillId="0" borderId="11" xfId="0" applyBorder="1" applyAlignment="1">
      <alignment horizontal="left" vertical="center" wrapText="1"/>
    </xf>
    <xf numFmtId="0" fontId="6" fillId="0" borderId="15" xfId="0" applyFont="1" applyBorder="1" applyAlignment="1">
      <alignment vertical="center" wrapText="1"/>
    </xf>
    <xf numFmtId="0" fontId="6" fillId="0" borderId="16" xfId="0" applyFont="1" applyBorder="1" applyAlignment="1">
      <alignmen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6" fillId="0" borderId="19" xfId="0" applyFont="1" applyBorder="1" applyAlignment="1">
      <alignment vertical="center" wrapText="1"/>
    </xf>
    <xf numFmtId="0" fontId="6" fillId="0" borderId="0" xfId="0" applyFont="1" applyAlignment="1">
      <alignment vertical="center" wrapText="1"/>
    </xf>
    <xf numFmtId="0" fontId="6" fillId="0" borderId="20" xfId="0" applyFont="1" applyBorder="1" applyAlignment="1">
      <alignment vertical="center" wrapText="1"/>
    </xf>
    <xf numFmtId="0" fontId="0" fillId="0" borderId="19" xfId="0" applyBorder="1" applyAlignment="1">
      <alignment horizontal="left" vertical="center" wrapText="1" indent="4"/>
    </xf>
    <xf numFmtId="0" fontId="0" fillId="0" borderId="0" xfId="0" applyAlignment="1">
      <alignment horizontal="left" vertical="center" wrapText="1" indent="4"/>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77" fillId="3" borderId="1" xfId="0" applyFont="1" applyFill="1" applyBorder="1" applyAlignment="1">
      <alignment horizontal="center" vertical="center" wrapText="1"/>
    </xf>
    <xf numFmtId="0" fontId="77" fillId="3" borderId="2" xfId="0" applyFont="1" applyFill="1" applyBorder="1" applyAlignment="1">
      <alignment horizontal="center" vertical="center" wrapText="1"/>
    </xf>
    <xf numFmtId="0" fontId="77" fillId="3" borderId="3" xfId="0" applyFont="1" applyFill="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6" fillId="0" borderId="27" xfId="0" applyFont="1" applyBorder="1" applyAlignment="1">
      <alignment horizontal="left" vertical="center" wrapText="1"/>
    </xf>
    <xf numFmtId="0" fontId="6" fillId="0" borderId="28" xfId="0" applyFont="1" applyBorder="1" applyAlignment="1">
      <alignment horizontal="left" vertical="center" wrapText="1"/>
    </xf>
    <xf numFmtId="0" fontId="6" fillId="0" borderId="29" xfId="0" applyFont="1" applyBorder="1" applyAlignment="1">
      <alignment horizontal="left" vertical="center" wrapText="1"/>
    </xf>
    <xf numFmtId="0" fontId="0" fillId="0" borderId="30" xfId="0" applyBorder="1" applyAlignment="1">
      <alignment horizontal="left" vertical="center" wrapText="1"/>
    </xf>
    <xf numFmtId="0" fontId="0" fillId="0" borderId="31" xfId="0" applyBorder="1" applyAlignment="1">
      <alignment horizontal="left" vertical="center" wrapText="1"/>
    </xf>
    <xf numFmtId="0" fontId="0" fillId="0" borderId="32" xfId="0" applyBorder="1" applyAlignment="1">
      <alignment horizontal="left" vertical="center" wrapText="1"/>
    </xf>
    <xf numFmtId="0" fontId="6" fillId="0" borderId="5" xfId="0" applyFont="1" applyBorder="1" applyAlignment="1">
      <alignment horizontal="left" vertical="center" wrapText="1"/>
    </xf>
    <xf numFmtId="0" fontId="6" fillId="0" borderId="9" xfId="0" applyFont="1" applyBorder="1" applyAlignment="1">
      <alignment horizontal="left" vertical="center" wrapText="1"/>
    </xf>
    <xf numFmtId="0" fontId="0" fillId="0" borderId="8" xfId="0" applyBorder="1" applyAlignment="1">
      <alignment horizontal="left" vertical="center" wrapText="1"/>
    </xf>
    <xf numFmtId="0" fontId="0" fillId="0" borderId="10" xfId="0" applyBorder="1" applyAlignment="1">
      <alignment horizontal="left" vertical="center" wrapText="1"/>
    </xf>
    <xf numFmtId="0" fontId="0" fillId="0" borderId="9" xfId="0" applyBorder="1" applyAlignment="1">
      <alignment horizontal="left"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3" fontId="0" fillId="0" borderId="0" xfId="0" applyNumberFormat="1" applyAlignment="1">
      <alignment horizontal="center" vertical="center" wrapText="1"/>
    </xf>
    <xf numFmtId="3" fontId="0" fillId="0" borderId="20" xfId="0" applyNumberFormat="1" applyBorder="1" applyAlignment="1">
      <alignment horizontal="center"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0" fillId="0" borderId="26" xfId="0" applyBorder="1" applyAlignment="1">
      <alignment horizontal="left" vertical="center" wrapText="1"/>
    </xf>
    <xf numFmtId="0" fontId="0" fillId="0" borderId="24" xfId="0" applyBorder="1" applyAlignment="1">
      <alignment horizontal="left" vertical="center" wrapText="1" indent="4"/>
    </xf>
    <xf numFmtId="0" fontId="0" fillId="0" borderId="25" xfId="0" applyBorder="1" applyAlignment="1">
      <alignment horizontal="left" vertical="center" wrapText="1" indent="4"/>
    </xf>
    <xf numFmtId="0" fontId="6" fillId="0" borderId="30" xfId="0" applyFont="1" applyBorder="1" applyAlignment="1">
      <alignment vertical="center" wrapText="1"/>
    </xf>
    <xf numFmtId="0" fontId="6" fillId="0" borderId="31" xfId="0" applyFont="1" applyBorder="1" applyAlignment="1">
      <alignment vertical="center" wrapText="1"/>
    </xf>
    <xf numFmtId="0" fontId="6" fillId="0" borderId="32" xfId="0" applyFont="1" applyBorder="1" applyAlignment="1">
      <alignmen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0" fillId="0" borderId="17" xfId="0" applyBorder="1" applyAlignment="1">
      <alignment horizontal="left" vertical="center" wrapText="1"/>
    </xf>
    <xf numFmtId="0" fontId="0" fillId="0" borderId="6" xfId="0" applyBorder="1" applyAlignment="1">
      <alignment horizontal="left" vertical="center" wrapText="1"/>
    </xf>
    <xf numFmtId="0" fontId="0" fillId="0" borderId="5" xfId="0" applyBorder="1" applyAlignment="1">
      <alignment horizontal="left" vertical="center" wrapText="1"/>
    </xf>
    <xf numFmtId="0" fontId="79" fillId="0" borderId="19" xfId="0" applyFont="1" applyBorder="1" applyAlignment="1">
      <alignment horizontal="left" vertical="center" wrapText="1" indent="4"/>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0" fillId="0" borderId="33" xfId="0" applyBorder="1" applyAlignment="1">
      <alignment horizontal="left" vertical="center" wrapText="1"/>
    </xf>
    <xf numFmtId="0" fontId="81" fillId="2" borderId="30" xfId="0" applyFont="1" applyFill="1" applyBorder="1" applyAlignment="1">
      <alignment horizontal="center" vertical="center" wrapText="1"/>
    </xf>
    <xf numFmtId="0" fontId="81" fillId="2" borderId="31" xfId="0" applyFont="1" applyFill="1" applyBorder="1" applyAlignment="1">
      <alignment horizontal="center" vertical="center" wrapText="1"/>
    </xf>
    <xf numFmtId="0" fontId="81" fillId="2" borderId="32"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0" fillId="0" borderId="30" xfId="0" applyBorder="1" applyAlignment="1">
      <alignment vertical="center" wrapText="1"/>
    </xf>
    <xf numFmtId="0" fontId="0" fillId="0" borderId="31" xfId="0" applyBorder="1" applyAlignment="1">
      <alignment vertical="center" wrapText="1"/>
    </xf>
    <xf numFmtId="0" fontId="0" fillId="0" borderId="32" xfId="0" applyBorder="1" applyAlignment="1">
      <alignment vertical="center" wrapText="1"/>
    </xf>
    <xf numFmtId="0" fontId="77" fillId="3" borderId="30" xfId="0" applyFont="1" applyFill="1" applyBorder="1" applyAlignment="1">
      <alignment horizontal="center" vertical="center" wrapText="1"/>
    </xf>
    <xf numFmtId="0" fontId="77" fillId="3" borderId="31" xfId="0" applyFont="1" applyFill="1" applyBorder="1" applyAlignment="1">
      <alignment horizontal="center" vertical="center" wrapText="1"/>
    </xf>
    <xf numFmtId="0" fontId="77" fillId="3" borderId="32"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8" xfId="0" applyFont="1" applyBorder="1" applyAlignment="1">
      <alignment horizontal="left" vertical="center" wrapText="1" indent="14"/>
    </xf>
    <xf numFmtId="0" fontId="6" fillId="0" borderId="10" xfId="0" applyFont="1" applyBorder="1" applyAlignment="1">
      <alignment horizontal="left" vertical="center" wrapText="1" indent="14"/>
    </xf>
    <xf numFmtId="0" fontId="6" fillId="0" borderId="9" xfId="0" applyFont="1" applyBorder="1" applyAlignment="1">
      <alignment horizontal="left" vertical="center" wrapText="1" indent="14"/>
    </xf>
    <xf numFmtId="0" fontId="6" fillId="0" borderId="3" xfId="0" applyFont="1" applyBorder="1" applyAlignment="1">
      <alignment horizontal="left" vertical="center" wrapText="1"/>
    </xf>
    <xf numFmtId="0" fontId="0" fillId="0" borderId="18" xfId="0" applyBorder="1" applyAlignment="1">
      <alignment horizontal="left" vertical="center" wrapText="1"/>
    </xf>
    <xf numFmtId="0" fontId="0" fillId="0" borderId="11" xfId="0" applyBorder="1" applyAlignment="1">
      <alignment horizontal="left" vertical="center" wrapText="1" indent="4"/>
    </xf>
    <xf numFmtId="0" fontId="0" fillId="0" borderId="7" xfId="0" applyBorder="1" applyAlignment="1">
      <alignment horizontal="left" vertical="center" wrapText="1" indent="4"/>
    </xf>
    <xf numFmtId="0" fontId="6" fillId="0" borderId="1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4" xfId="0" applyFont="1" applyBorder="1" applyAlignment="1">
      <alignment vertical="center" wrapText="1"/>
    </xf>
    <xf numFmtId="0" fontId="6" fillId="0" borderId="6" xfId="0" applyFont="1" applyBorder="1" applyAlignment="1">
      <alignment vertical="center" wrapText="1"/>
    </xf>
    <xf numFmtId="0" fontId="6" fillId="0" borderId="3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79" fillId="0" borderId="8" xfId="0" applyFont="1" applyBorder="1" applyAlignment="1">
      <alignment horizontal="left" vertical="center" wrapText="1" indent="4"/>
    </xf>
    <xf numFmtId="0" fontId="79" fillId="0" borderId="10" xfId="0" applyFont="1" applyBorder="1" applyAlignment="1">
      <alignment horizontal="left" vertical="center" wrapText="1" indent="4"/>
    </xf>
    <xf numFmtId="0" fontId="0" fillId="0" borderId="8" xfId="0" applyBorder="1" applyAlignment="1">
      <alignment horizontal="left" vertical="center" wrapText="1" indent="4"/>
    </xf>
    <xf numFmtId="0" fontId="0" fillId="0" borderId="10" xfId="0" applyBorder="1" applyAlignment="1">
      <alignment horizontal="left" vertical="center" wrapText="1" indent="4"/>
    </xf>
    <xf numFmtId="0" fontId="0" fillId="0" borderId="4" xfId="0" applyBorder="1" applyAlignment="1">
      <alignment horizontal="left" vertical="center" wrapText="1"/>
    </xf>
    <xf numFmtId="6" fontId="0" fillId="0" borderId="15" xfId="0" applyNumberFormat="1" applyBorder="1" applyAlignment="1">
      <alignment horizontal="center" vertical="center" wrapText="1"/>
    </xf>
    <xf numFmtId="6" fontId="0" fillId="0" borderId="2" xfId="0" applyNumberFormat="1" applyBorder="1" applyAlignment="1">
      <alignment horizontal="center" vertical="center" wrapText="1"/>
    </xf>
    <xf numFmtId="6" fontId="0" fillId="0" borderId="16" xfId="0" applyNumberFormat="1" applyBorder="1" applyAlignment="1">
      <alignment horizontal="center" vertical="center" wrapText="1"/>
    </xf>
    <xf numFmtId="6" fontId="0" fillId="0" borderId="21" xfId="0" applyNumberFormat="1" applyBorder="1" applyAlignment="1">
      <alignment horizontal="center" vertical="center" wrapText="1"/>
    </xf>
    <xf numFmtId="6" fontId="0" fillId="0" borderId="22" xfId="0" applyNumberFormat="1" applyBorder="1" applyAlignment="1">
      <alignment horizontal="center" vertical="center" wrapText="1"/>
    </xf>
    <xf numFmtId="6" fontId="0" fillId="0" borderId="23" xfId="0" applyNumberFormat="1" applyBorder="1" applyAlignment="1">
      <alignment horizontal="center" vertical="center" wrapText="1"/>
    </xf>
    <xf numFmtId="0" fontId="0" fillId="0" borderId="27" xfId="0" applyBorder="1" applyAlignment="1">
      <alignment horizontal="left" vertical="center" wrapText="1" indent="4"/>
    </xf>
    <xf numFmtId="0" fontId="0" fillId="0" borderId="28" xfId="0" applyBorder="1" applyAlignment="1">
      <alignment horizontal="left" vertical="center" wrapText="1" indent="4"/>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0" fillId="0" borderId="0" xfId="0" applyFill="1"/>
    <xf numFmtId="0" fontId="78" fillId="0" borderId="0" xfId="0" applyFont="1" applyFill="1" applyAlignment="1">
      <alignment vertical="center" wrapText="1"/>
    </xf>
    <xf numFmtId="0" fontId="0" fillId="0" borderId="0" xfId="0" applyFill="1" applyAlignment="1">
      <alignment vertical="center" wrapText="1"/>
    </xf>
    <xf numFmtId="0" fontId="0" fillId="0" borderId="0" xfId="0" applyFill="1" applyAlignment="1">
      <alignment vertical="center"/>
    </xf>
    <xf numFmtId="8" fontId="0" fillId="0" borderId="0" xfId="0" applyNumberFormat="1" applyFill="1"/>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0" fillId="0" borderId="8" xfId="0" applyFill="1" applyBorder="1" applyAlignment="1">
      <alignment horizontal="left" vertical="center" wrapText="1"/>
    </xf>
    <xf numFmtId="0" fontId="0" fillId="0" borderId="10" xfId="0" applyFill="1" applyBorder="1" applyAlignment="1">
      <alignment horizontal="left" vertical="center" wrapText="1"/>
    </xf>
    <xf numFmtId="0" fontId="0" fillId="0" borderId="9" xfId="0" applyFill="1" applyBorder="1" applyAlignment="1">
      <alignment horizontal="left" vertical="center" wrapText="1"/>
    </xf>
    <xf numFmtId="0" fontId="6" fillId="0" borderId="1" xfId="0" applyFont="1" applyFill="1" applyBorder="1" applyAlignment="1">
      <alignment vertical="center" wrapText="1"/>
    </xf>
    <xf numFmtId="0" fontId="6" fillId="0" borderId="2" xfId="0" applyFont="1" applyFill="1" applyBorder="1" applyAlignment="1">
      <alignment vertical="center" wrapText="1"/>
    </xf>
    <xf numFmtId="0" fontId="0" fillId="0" borderId="30" xfId="0" applyFill="1" applyBorder="1" applyAlignment="1">
      <alignment horizontal="left" vertical="center" wrapText="1"/>
    </xf>
    <xf numFmtId="0" fontId="0" fillId="0" borderId="31" xfId="0" applyFill="1" applyBorder="1" applyAlignment="1">
      <alignment horizontal="left" vertical="center" wrapText="1"/>
    </xf>
    <xf numFmtId="0" fontId="0" fillId="0" borderId="32" xfId="0" applyFill="1" applyBorder="1" applyAlignment="1">
      <alignment horizontal="left" vertical="center" wrapText="1"/>
    </xf>
    <xf numFmtId="0" fontId="80" fillId="0" borderId="0" xfId="0" applyFont="1" applyFill="1"/>
    <xf numFmtId="0" fontId="6" fillId="0" borderId="30" xfId="0" applyFont="1" applyFill="1" applyBorder="1" applyAlignment="1">
      <alignment vertical="center" wrapText="1"/>
    </xf>
    <xf numFmtId="0" fontId="6" fillId="0" borderId="31" xfId="0" applyFont="1" applyFill="1" applyBorder="1" applyAlignment="1">
      <alignment vertical="center" wrapText="1"/>
    </xf>
    <xf numFmtId="0" fontId="6" fillId="0" borderId="32" xfId="0" applyFont="1" applyFill="1" applyBorder="1" applyAlignment="1">
      <alignment vertical="center" wrapText="1"/>
    </xf>
    <xf numFmtId="0" fontId="0" fillId="0" borderId="21" xfId="0" applyFill="1" applyBorder="1" applyAlignment="1">
      <alignment horizontal="left" vertical="center" wrapText="1"/>
    </xf>
    <xf numFmtId="0" fontId="0" fillId="0" borderId="22" xfId="0" applyFill="1" applyBorder="1" applyAlignment="1">
      <alignment horizontal="left" vertical="center" wrapText="1"/>
    </xf>
    <xf numFmtId="0" fontId="0" fillId="0" borderId="23" xfId="0" applyFill="1" applyBorder="1" applyAlignment="1">
      <alignment horizontal="left" vertical="center" wrapText="1"/>
    </xf>
    <xf numFmtId="0" fontId="6" fillId="0" borderId="8" xfId="0" applyFont="1" applyFill="1" applyBorder="1" applyAlignment="1">
      <alignment vertical="center" wrapText="1"/>
    </xf>
    <xf numFmtId="0" fontId="6" fillId="0" borderId="10" xfId="0" applyFont="1" applyFill="1" applyBorder="1" applyAlignment="1">
      <alignment vertical="center" wrapText="1"/>
    </xf>
    <xf numFmtId="0" fontId="6" fillId="0" borderId="9" xfId="0" applyFont="1" applyFill="1" applyBorder="1" applyAlignment="1">
      <alignment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79" fillId="0" borderId="19" xfId="0" applyFont="1" applyFill="1" applyBorder="1" applyAlignment="1">
      <alignment horizontal="left" vertical="center" wrapText="1" indent="4"/>
    </xf>
    <xf numFmtId="0" fontId="79" fillId="0" borderId="0" xfId="0" applyFont="1" applyFill="1" applyAlignment="1">
      <alignment horizontal="left" vertical="center" wrapText="1" indent="4"/>
    </xf>
    <xf numFmtId="0" fontId="79" fillId="0" borderId="20" xfId="0" applyFont="1" applyFill="1" applyBorder="1" applyAlignment="1">
      <alignment horizontal="left" vertical="center" wrapText="1" indent="4"/>
    </xf>
    <xf numFmtId="0" fontId="0" fillId="0" borderId="19" xfId="0" applyFill="1" applyBorder="1" applyAlignment="1">
      <alignment horizontal="left" vertical="center" wrapText="1"/>
    </xf>
    <xf numFmtId="0" fontId="0" fillId="0" borderId="0" xfId="0" applyFill="1" applyAlignment="1">
      <alignment horizontal="left" vertical="center" wrapText="1"/>
    </xf>
    <xf numFmtId="0" fontId="0" fillId="0" borderId="20" xfId="0" applyFill="1" applyBorder="1" applyAlignment="1">
      <alignment horizontal="left" vertical="center" wrapText="1"/>
    </xf>
    <xf numFmtId="0" fontId="6" fillId="0" borderId="3" xfId="0" applyFont="1" applyFill="1" applyBorder="1" applyAlignment="1">
      <alignment horizontal="left" vertical="center" wrapText="1"/>
    </xf>
  </cellXfs>
  <cellStyles count="1150">
    <cellStyle name="20% - Accent1" xfId="18" builtinId="30" customBuiltin="1"/>
    <cellStyle name="20% - Accent1 2" xfId="42" xr:uid="{9C3D46FE-F799-4613-AACE-1ED743DCE694}"/>
    <cellStyle name="20% - Accent1 2 2" xfId="43" xr:uid="{4E9CDEF4-ACDF-429D-9C31-C0E15BADE307}"/>
    <cellStyle name="20% - Accent1 3" xfId="44" xr:uid="{5E4E5615-9130-4F66-BCF1-7E1E24E096A9}"/>
    <cellStyle name="20% - Accent2" xfId="22" builtinId="34" customBuiltin="1"/>
    <cellStyle name="20% - Accent2 2" xfId="45" xr:uid="{C76F3689-9E60-4075-B53D-AC7E60D5E429}"/>
    <cellStyle name="20% - Accent2 2 2" xfId="46" xr:uid="{86C6FED4-6321-4CE9-84A7-8564607ED89F}"/>
    <cellStyle name="20% - Accent2 3" xfId="47" xr:uid="{BD71E562-ED18-4474-9B68-41E3A0DA9775}"/>
    <cellStyle name="20% - Accent3" xfId="26" builtinId="38" customBuiltin="1"/>
    <cellStyle name="20% - Accent3 2" xfId="48" xr:uid="{7013E484-81F6-496A-8CB1-3DF201362549}"/>
    <cellStyle name="20% - Accent3 2 2" xfId="49" xr:uid="{F52E841F-E73B-49AC-A530-4BBA1FB42BCC}"/>
    <cellStyle name="20% - Accent3 3" xfId="50" xr:uid="{C1D20C45-617B-4269-9D16-F77F0654C07A}"/>
    <cellStyle name="20% - Accent4" xfId="30" builtinId="42" customBuiltin="1"/>
    <cellStyle name="20% - Accent4 2" xfId="51" xr:uid="{7034CD99-7464-4BDC-A24D-35014005A57E}"/>
    <cellStyle name="20% - Accent4 2 2" xfId="52" xr:uid="{D73B99FD-44D4-40CA-A334-BD52DFE35D95}"/>
    <cellStyle name="20% - Accent4 3" xfId="53" xr:uid="{17C6B4E8-4BF4-4DA6-88A9-7D9ACF350AED}"/>
    <cellStyle name="20% - Accent5" xfId="34" builtinId="46" customBuiltin="1"/>
    <cellStyle name="20% - Accent5 2" xfId="54" xr:uid="{345BC78B-B0A9-4681-AC46-5086F711E6A7}"/>
    <cellStyle name="20% - Accent5 2 2" xfId="55" xr:uid="{BAF03497-7080-4A52-9A04-88A2E0DEB6CD}"/>
    <cellStyle name="20% - Accent5 3" xfId="1016" xr:uid="{439B5CE1-6B58-4EB3-BAD5-E358BAF7A528}"/>
    <cellStyle name="20% - Accent6" xfId="38" builtinId="50" customBuiltin="1"/>
    <cellStyle name="20% - Accent6 2" xfId="56" xr:uid="{1FD28BDD-C48B-4AA4-BFE8-F03EDE985678}"/>
    <cellStyle name="20% - Accent6 2 2" xfId="57" xr:uid="{BD91ECC2-76C7-4F39-BD1D-78343AB2A8F2}"/>
    <cellStyle name="20% - Accent6 3" xfId="58" xr:uid="{3AE78BBC-5967-49FD-A96F-6214429BF679}"/>
    <cellStyle name="40% - Accent1" xfId="19" builtinId="31" customBuiltin="1"/>
    <cellStyle name="40% - Accent1 2" xfId="59" xr:uid="{B5DBF3BE-38F0-4AFD-A847-593B5D113DC7}"/>
    <cellStyle name="40% - Accent1 2 2" xfId="60" xr:uid="{E3D2F8DE-28D8-4DE9-9043-20B3D0DB45BB}"/>
    <cellStyle name="40% - Accent1 3" xfId="61" xr:uid="{76479322-11B6-4173-B5D1-24CCC277C183}"/>
    <cellStyle name="40% - Accent2" xfId="23" builtinId="35" customBuiltin="1"/>
    <cellStyle name="40% - Accent2 2" xfId="62" xr:uid="{E98E197C-DDBA-48F0-9F91-8E75B85622FF}"/>
    <cellStyle name="40% - Accent2 2 2" xfId="63" xr:uid="{68B5963D-BC07-4015-88E9-7A605791ACAC}"/>
    <cellStyle name="40% - Accent2 3" xfId="1015" xr:uid="{8CCBC604-0F6F-4518-9941-FAD36F33AF82}"/>
    <cellStyle name="40% - Accent3" xfId="27" builtinId="39" customBuiltin="1"/>
    <cellStyle name="40% - Accent3 2" xfId="64" xr:uid="{0892EC50-C691-43B2-9A61-09166B650987}"/>
    <cellStyle name="40% - Accent3 2 2" xfId="65" xr:uid="{7D8361D0-59FB-48A4-A7F1-BEEB32DDE632}"/>
    <cellStyle name="40% - Accent3 3" xfId="66" xr:uid="{17C4CDDD-C734-4550-839D-A12F2583ECEC}"/>
    <cellStyle name="40% - Accent4" xfId="31" builtinId="43" customBuiltin="1"/>
    <cellStyle name="40% - Accent4 2" xfId="67" xr:uid="{B8D4724E-853B-4DCD-A7CF-BBC58CC8095E}"/>
    <cellStyle name="40% - Accent4 2 2" xfId="68" xr:uid="{76D0E0CD-545E-43A1-8983-C751AF2C7746}"/>
    <cellStyle name="40% - Accent4 3" xfId="69" xr:uid="{0660E03D-E557-4585-A09D-33795197C299}"/>
    <cellStyle name="40% - Accent5" xfId="35" builtinId="47" customBuiltin="1"/>
    <cellStyle name="40% - Accent5 2" xfId="70" xr:uid="{E65ABDC8-9183-4775-9070-E9A9C1DA296C}"/>
    <cellStyle name="40% - Accent5 2 2" xfId="71" xr:uid="{B695309F-A095-451F-8F38-0E46AB707CDB}"/>
    <cellStyle name="40% - Accent5 3" xfId="72" xr:uid="{CB743ACD-D945-4612-ABC4-2809DDBEE492}"/>
    <cellStyle name="40% - Accent6" xfId="39" builtinId="51" customBuiltin="1"/>
    <cellStyle name="40% - Accent6 2" xfId="73" xr:uid="{C8119814-CD6C-4331-884C-A3AD588D30BD}"/>
    <cellStyle name="40% - Accent6 2 2" xfId="74" xr:uid="{40A6D529-D458-4496-A43E-4002EE73CA92}"/>
    <cellStyle name="40% - Accent6 3" xfId="75" xr:uid="{72BC75D0-6298-4851-9325-4F3B8BDE0216}"/>
    <cellStyle name="60% - Accent1" xfId="20" builtinId="32" customBuiltin="1"/>
    <cellStyle name="60% - Accent1 2" xfId="76" xr:uid="{5D6B38D9-F77F-4AA6-890D-7EE8768F6459}"/>
    <cellStyle name="60% - Accent1 2 2" xfId="77" xr:uid="{3838547A-72C2-4921-92F3-96DA6525D163}"/>
    <cellStyle name="60% - Accent1 3" xfId="78" xr:uid="{D9082C82-2B93-44F3-9CFF-84FF9F341879}"/>
    <cellStyle name="60% - Accent2" xfId="24" builtinId="36" customBuiltin="1"/>
    <cellStyle name="60% - Accent2 2" xfId="79" xr:uid="{EDBB6783-67A6-46B7-96B4-BA7C17A283A1}"/>
    <cellStyle name="60% - Accent2 2 2" xfId="80" xr:uid="{D3F944D5-FA2C-4CEB-A6B1-601F21E45895}"/>
    <cellStyle name="60% - Accent2 3" xfId="81" xr:uid="{5D0B7817-2B04-4292-AC81-1784819F3031}"/>
    <cellStyle name="60% - Accent3" xfId="28" builtinId="40" customBuiltin="1"/>
    <cellStyle name="60% - Accent3 2" xfId="82" xr:uid="{E5823F72-EA68-4403-B0E4-0AE1DB6254F5}"/>
    <cellStyle name="60% - Accent3 2 2" xfId="83" xr:uid="{B3EBA085-DC13-41EB-8442-741D20F1E80D}"/>
    <cellStyle name="60% - Accent3 3" xfId="84" xr:uid="{C638AD88-2A6F-4EA0-801A-289206A0D702}"/>
    <cellStyle name="60% - Accent4" xfId="32" builtinId="44" customBuiltin="1"/>
    <cellStyle name="60% - Accent4 2" xfId="85" xr:uid="{E1B82BF3-41B4-4A7D-BA3B-3B6E9F5D50D5}"/>
    <cellStyle name="60% - Accent4 2 2" xfId="86" xr:uid="{88D006D6-33DA-4C61-A612-F8759028A7D3}"/>
    <cellStyle name="60% - Accent4 3" xfId="87" xr:uid="{97A6635B-D9DE-4627-9F79-726246671FA5}"/>
    <cellStyle name="60% - Accent5" xfId="36" builtinId="48" customBuiltin="1"/>
    <cellStyle name="60% - Accent5 2" xfId="88" xr:uid="{A7051CAC-2FFC-44FF-BCCF-68F8AC11AB35}"/>
    <cellStyle name="60% - Accent5 2 2" xfId="89" xr:uid="{A95CD022-9DB3-46BA-AE11-08A83ABECBE2}"/>
    <cellStyle name="60% - Accent5 3" xfId="90" xr:uid="{4AC95B45-A4E8-4BCF-915E-9139756576BF}"/>
    <cellStyle name="60% - Accent6" xfId="40" builtinId="52" customBuiltin="1"/>
    <cellStyle name="60% - Accent6 2" xfId="91" xr:uid="{71CC39C9-5889-4962-82CE-F52843BCB97E}"/>
    <cellStyle name="60% - Accent6 2 2" xfId="92" xr:uid="{6530B7EB-841E-42D3-BF90-6507B92A22D0}"/>
    <cellStyle name="60% - Accent6 3" xfId="93" xr:uid="{95697624-DDC3-4D3C-83F1-CE137556B439}"/>
    <cellStyle name="Accent1" xfId="17" builtinId="29" customBuiltin="1"/>
    <cellStyle name="Accent1 - 20%" xfId="94" xr:uid="{8164DE18-3CA4-4AEC-AAD6-1A42EA4F0F87}"/>
    <cellStyle name="Accent1 - 20% 2" xfId="95" xr:uid="{283F0863-9DBB-481B-A620-3E788650CA21}"/>
    <cellStyle name="Accent1 - 20% 2 2" xfId="96" xr:uid="{52BD70C7-4266-43AB-A106-BBDFEFFF4323}"/>
    <cellStyle name="Accent1 - 20% 2 3" xfId="97" xr:uid="{A4FA4F81-DAD5-433E-96B8-3257F1AD4D57}"/>
    <cellStyle name="Accent1 - 20% 3" xfId="98" xr:uid="{D2614AB8-4523-4A94-AAA6-CCE96E51C0D9}"/>
    <cellStyle name="Accent1 - 20% 4" xfId="99" xr:uid="{99942D81-CC7F-4321-BA9E-F65052314786}"/>
    <cellStyle name="Accent1 - 40%" xfId="100" xr:uid="{7DB4A774-B42E-499F-9903-04344C309145}"/>
    <cellStyle name="Accent1 - 40% 2" xfId="101" xr:uid="{BAE91670-4991-4C36-8294-74CD587C2C4D}"/>
    <cellStyle name="Accent1 - 40% 2 2" xfId="102" xr:uid="{5BC67AB4-CC46-47BC-9C52-9CE22FCA8E09}"/>
    <cellStyle name="Accent1 - 40% 2 3" xfId="103" xr:uid="{E301C528-3FDC-4AE4-AA3A-D71AF9246BEF}"/>
    <cellStyle name="Accent1 - 40% 3" xfId="104" xr:uid="{EC8CB7D2-C7EA-44FC-BC46-DB49CB7A0E7E}"/>
    <cellStyle name="Accent1 - 40% 4" xfId="105" xr:uid="{091381A1-71ED-4F54-A4F5-140AE59992F5}"/>
    <cellStyle name="Accent1 - 60%" xfId="106" xr:uid="{7545CA30-ACD8-4461-AFEA-B995B4FBBEB4}"/>
    <cellStyle name="Accent1 - 60% 2" xfId="107" xr:uid="{26284B8B-E071-4BCF-B69B-0EED72539838}"/>
    <cellStyle name="Accent1 10" xfId="108" xr:uid="{9EF177DF-81CD-49F1-B79D-6FDBB724184A}"/>
    <cellStyle name="Accent1 10 2" xfId="109" xr:uid="{E1691206-6CAF-4CF7-8F26-F6F720CD1EEA}"/>
    <cellStyle name="Accent1 11" xfId="110" xr:uid="{06486411-E6FB-4BF5-A19B-CFBC99F127EE}"/>
    <cellStyle name="Accent1 11 2" xfId="111" xr:uid="{EDCEC49F-E341-485A-BE36-03CAAB1D9F3B}"/>
    <cellStyle name="Accent1 12" xfId="112" xr:uid="{15B8CD78-9EF7-4E6E-A67F-5D39A0614490}"/>
    <cellStyle name="Accent1 12 2" xfId="113" xr:uid="{1E02B2A1-D11B-4F49-B509-8C3C3C79F4E8}"/>
    <cellStyle name="Accent1 13" xfId="114" xr:uid="{F6C035FF-133D-4FAC-A062-9281F7A30E56}"/>
    <cellStyle name="Accent1 13 2" xfId="115" xr:uid="{0CA00580-C7D7-4D16-96E5-0F10FD87CE6D}"/>
    <cellStyle name="Accent1 14" xfId="116" xr:uid="{0363B774-0C88-4080-A62C-C6EC2D7C4A78}"/>
    <cellStyle name="Accent1 14 2" xfId="117" xr:uid="{1CFFD30C-9129-4E10-8749-39E272C1DF24}"/>
    <cellStyle name="Accent1 15" xfId="118" xr:uid="{BA38A004-3957-47CC-A0DD-807F0A793C6F}"/>
    <cellStyle name="Accent1 15 2" xfId="119" xr:uid="{1DFF441A-3346-4308-9D8D-11ABEE6289BA}"/>
    <cellStyle name="Accent1 16" xfId="120" xr:uid="{3B00E89D-2F64-4046-8E35-BAD7C7D079F2}"/>
    <cellStyle name="Accent1 16 2" xfId="121" xr:uid="{105C7305-2AE4-4B10-A060-7D0F21DC9CDE}"/>
    <cellStyle name="Accent1 17" xfId="122" xr:uid="{8F374F40-09C7-4B5D-BFE5-520DAE1D6589}"/>
    <cellStyle name="Accent1 17 2" xfId="123" xr:uid="{3F67FE98-9207-4681-A2C8-2FD9BA436458}"/>
    <cellStyle name="Accent1 18" xfId="124" xr:uid="{897B1DB7-1E92-432D-8668-EFF7059C0660}"/>
    <cellStyle name="Accent1 18 2" xfId="125" xr:uid="{46A4E13A-BBEC-4715-AC0F-C557C368A806}"/>
    <cellStyle name="Accent1 19" xfId="126" xr:uid="{1EADC0E0-56CD-4B6A-AE73-7BAC6A689C4C}"/>
    <cellStyle name="Accent1 19 2" xfId="127" xr:uid="{353B10B8-DA16-4729-8CE0-3163A7006E95}"/>
    <cellStyle name="Accent1 2" xfId="128" xr:uid="{DB2D1AF1-7A6F-4A84-A720-A7C83CEB280F}"/>
    <cellStyle name="Accent1 2 2" xfId="129" xr:uid="{09C4E04F-439B-4B56-806F-768ADA21C929}"/>
    <cellStyle name="Accent1 2 3" xfId="130" xr:uid="{663E88EF-E0B3-4ADE-B08D-DC9B33C88880}"/>
    <cellStyle name="Accent1 20" xfId="131" xr:uid="{B493A056-8DC0-4A64-8C6E-E0C9E0DFA342}"/>
    <cellStyle name="Accent1 20 2" xfId="132" xr:uid="{2BCC212D-3AAA-4665-897E-2A4F21A71377}"/>
    <cellStyle name="Accent1 21" xfId="133" xr:uid="{ECC2DFCA-3387-4897-94FC-1EE7C6FF9443}"/>
    <cellStyle name="Accent1 21 2" xfId="134" xr:uid="{C3571ED6-7D78-4B74-AF30-CA3DA6113FDB}"/>
    <cellStyle name="Accent1 22" xfId="135" xr:uid="{A3C931B1-6D82-4D7E-BC0C-675E70596269}"/>
    <cellStyle name="Accent1 22 2" xfId="136" xr:uid="{E4170B03-1537-49B3-83CA-1E30C64B7D82}"/>
    <cellStyle name="Accent1 23" xfId="137" xr:uid="{D0E6817A-291C-4E39-84F6-648969D9232C}"/>
    <cellStyle name="Accent1 23 2" xfId="138" xr:uid="{DFACED3E-80A9-43DD-B5A7-908983D285DD}"/>
    <cellStyle name="Accent1 24" xfId="139" xr:uid="{FC936FE4-E95C-4A10-8E0F-87C410D5F1A5}"/>
    <cellStyle name="Accent1 24 2" xfId="140" xr:uid="{1500787B-5DD4-4790-85F0-0B0F7EDC781A}"/>
    <cellStyle name="Accent1 25" xfId="141" xr:uid="{2BE09640-B865-4866-AE6C-01B32DED0E78}"/>
    <cellStyle name="Accent1 25 2" xfId="142" xr:uid="{92D3516E-5D48-4B0B-97A1-09616995FAE6}"/>
    <cellStyle name="Accent1 26" xfId="143" xr:uid="{5976C651-C718-4E3D-916E-109C8AB2CCF8}"/>
    <cellStyle name="Accent1 26 2" xfId="144" xr:uid="{CA9C89A1-41C1-4BD7-9CA9-A12B48268E5E}"/>
    <cellStyle name="Accent1 27" xfId="145" xr:uid="{C69A0911-19E5-4088-8909-66DE75B3FD13}"/>
    <cellStyle name="Accent1 27 2" xfId="146" xr:uid="{355A070A-FDA7-4B73-90C6-555DF260C0C6}"/>
    <cellStyle name="Accent1 28" xfId="147" xr:uid="{8F49D074-EB15-471E-9D86-35019CAA137C}"/>
    <cellStyle name="Accent1 28 2" xfId="148" xr:uid="{0DA3F866-4F90-44C7-85E4-E6C8B04A9287}"/>
    <cellStyle name="Accent1 29" xfId="149" xr:uid="{7A62CFBB-1EEA-43CD-AF93-DF8ACE4A2869}"/>
    <cellStyle name="Accent1 29 2" xfId="150" xr:uid="{6FA37B58-5A7D-416E-80F4-0FB4F69DE223}"/>
    <cellStyle name="Accent1 3" xfId="151" xr:uid="{8669CA43-4E01-462C-81BB-99C483827EEA}"/>
    <cellStyle name="Accent1 3 2" xfId="152" xr:uid="{C396281E-393E-4BBD-8F91-F0FDBAB78D31}"/>
    <cellStyle name="Accent1 30" xfId="153" xr:uid="{01A0A2BC-A880-4F35-BB91-929FB9B5D6E4}"/>
    <cellStyle name="Accent1 30 2" xfId="154" xr:uid="{A665016F-6CEB-479C-89A5-F88E29DBF528}"/>
    <cellStyle name="Accent1 31" xfId="155" xr:uid="{8E3EC23C-C3A8-47F7-8F00-E3E21DDDDA33}"/>
    <cellStyle name="Accent1 31 2" xfId="156" xr:uid="{9BC75C0D-63ED-41A0-A993-F5460D46EDC9}"/>
    <cellStyle name="Accent1 32" xfId="157" xr:uid="{236909C6-2072-40F1-893A-CF3A6E3DCF03}"/>
    <cellStyle name="Accent1 33" xfId="158" xr:uid="{9A0E8095-F030-4E39-9949-87BB517D8B67}"/>
    <cellStyle name="Accent1 34" xfId="159" xr:uid="{98A3398F-ABBA-4740-B808-82F2495DF43D}"/>
    <cellStyle name="Accent1 35" xfId="160" xr:uid="{8E827DFE-B748-4107-A54F-97C4C3B05B29}"/>
    <cellStyle name="Accent1 36" xfId="161" xr:uid="{2478D778-0AC0-47D4-9F56-C0B79DF18D22}"/>
    <cellStyle name="Accent1 37" xfId="162" xr:uid="{F084BF1E-13D4-412A-8BCA-41EA778CA703}"/>
    <cellStyle name="Accent1 38" xfId="163" xr:uid="{02B7A068-80CD-4176-BF02-5F58D4DACB69}"/>
    <cellStyle name="Accent1 39" xfId="164" xr:uid="{4E57C6AA-23BB-48B8-A3DF-42A4A3359B3B}"/>
    <cellStyle name="Accent1 4" xfId="165" xr:uid="{BF5E7C85-5234-40A3-AFCB-B61D6B1E7D0F}"/>
    <cellStyle name="Accent1 4 2" xfId="166" xr:uid="{96C1BF57-13C7-44CB-AF16-A62937266FE0}"/>
    <cellStyle name="Accent1 40" xfId="167" xr:uid="{E8B61C20-8C0F-4472-BE47-4E1A5A34659B}"/>
    <cellStyle name="Accent1 41" xfId="168" xr:uid="{9BBEDE60-74AB-408A-954B-233026863491}"/>
    <cellStyle name="Accent1 42" xfId="169" xr:uid="{6FBFF4AC-15C9-4DC3-9859-547E1ECA660B}"/>
    <cellStyle name="Accent1 43" xfId="170" xr:uid="{4294BB7D-E431-45F8-9708-4072210F453B}"/>
    <cellStyle name="Accent1 44" xfId="171" xr:uid="{3EED291B-1C7A-4ED5-A173-91DB194FBC46}"/>
    <cellStyle name="Accent1 45" xfId="172" xr:uid="{82991E83-8E4C-4D6D-BF13-9CCE82B7663E}"/>
    <cellStyle name="Accent1 46" xfId="173" xr:uid="{407D0CBB-5BBD-4838-9F38-AC42DA21A6B5}"/>
    <cellStyle name="Accent1 47" xfId="174" xr:uid="{AB57ACB5-C500-4DD6-A4A3-DB41CDC98E4B}"/>
    <cellStyle name="Accent1 48" xfId="175" xr:uid="{A3F6C3B5-2082-434D-8C0D-B8619091066D}"/>
    <cellStyle name="Accent1 49" xfId="176" xr:uid="{75866F53-9865-4BBA-9AB3-BBBA47B0BB96}"/>
    <cellStyle name="Accent1 5" xfId="177" xr:uid="{84208387-7ED0-4097-B301-37DC2B5FD2F1}"/>
    <cellStyle name="Accent1 5 2" xfId="178" xr:uid="{9E438B90-8C25-4061-8075-E97721B34441}"/>
    <cellStyle name="Accent1 6" xfId="179" xr:uid="{881CBBA2-2352-4163-8F4E-753634348D95}"/>
    <cellStyle name="Accent1 6 2" xfId="180" xr:uid="{A2C9FC3E-FADA-481D-9FF9-B340269BE0F6}"/>
    <cellStyle name="Accent1 7" xfId="181" xr:uid="{1BC808CB-5A52-40AD-8DF1-7401B08BF675}"/>
    <cellStyle name="Accent1 7 2" xfId="182" xr:uid="{4DF58434-4CDB-4D04-BC9B-7CCDDBBB063B}"/>
    <cellStyle name="Accent1 8" xfId="183" xr:uid="{1738FE5E-679E-4CB1-91CF-9B7F978B5CEF}"/>
    <cellStyle name="Accent1 8 2" xfId="184" xr:uid="{0943C206-5FE6-4B34-A647-8CCBBB1CA528}"/>
    <cellStyle name="Accent1 9" xfId="185" xr:uid="{F550D525-7401-4CF6-B927-550902B64A58}"/>
    <cellStyle name="Accent1 9 2" xfId="186" xr:uid="{2ADB1E0C-E363-4B4E-9D13-5B082F1203C4}"/>
    <cellStyle name="Accent2" xfId="21" builtinId="33" customBuiltin="1"/>
    <cellStyle name="Accent2 - 20%" xfId="187" xr:uid="{79E2F9C6-9030-4423-912A-C32526BD764E}"/>
    <cellStyle name="Accent2 - 20% 2" xfId="188" xr:uid="{E548DE4F-4765-4F04-8914-81657E46EDDA}"/>
    <cellStyle name="Accent2 - 20% 2 2" xfId="189" xr:uid="{B84409F3-CF5F-4860-A17C-B950B5E5800B}"/>
    <cellStyle name="Accent2 - 20% 2 3" xfId="190" xr:uid="{2659B5BD-A277-4016-8C9D-70D248037B10}"/>
    <cellStyle name="Accent2 - 20% 3" xfId="191" xr:uid="{0FDB2E2D-9A73-4407-89F4-14B96FC559FB}"/>
    <cellStyle name="Accent2 - 20% 4" xfId="192" xr:uid="{45CF0D22-97D2-4CD6-AE5D-552AFED040D0}"/>
    <cellStyle name="Accent2 - 40%" xfId="193" xr:uid="{44F7C9B5-A833-4943-826B-5AF79FFC2A15}"/>
    <cellStyle name="Accent2 - 40% 2" xfId="194" xr:uid="{EDA3B229-5A7B-47A0-AD01-85A8751F72F1}"/>
    <cellStyle name="Accent2 - 40% 2 2" xfId="195" xr:uid="{4319DC79-A909-42B2-B926-BA6926733A8E}"/>
    <cellStyle name="Accent2 - 40% 2 3" xfId="196" xr:uid="{AFEAE7AB-F397-41FE-91D2-3188C44D7957}"/>
    <cellStyle name="Accent2 - 40% 3" xfId="197" xr:uid="{699B1887-CC66-48AC-86A1-2DBC75F2B333}"/>
    <cellStyle name="Accent2 - 40% 4" xfId="198" xr:uid="{32C152E9-8AE8-4ABA-A331-D9FE7E59373E}"/>
    <cellStyle name="Accent2 - 60%" xfId="199" xr:uid="{3A501525-A0CE-42A5-831E-ECB2DA8F1271}"/>
    <cellStyle name="Accent2 - 60% 2" xfId="200" xr:uid="{490E2C2A-E0BC-40FA-BDB4-21DF7937A9D7}"/>
    <cellStyle name="Accent2 10" xfId="201" xr:uid="{22C4EE12-BCC9-472D-B93A-342950AD7822}"/>
    <cellStyle name="Accent2 10 2" xfId="202" xr:uid="{5F108BAD-0275-4949-9B5C-22E333D28CA0}"/>
    <cellStyle name="Accent2 11" xfId="203" xr:uid="{6234E3C9-BB66-44BA-8E8F-9D956F116F8F}"/>
    <cellStyle name="Accent2 11 2" xfId="204" xr:uid="{69C35FEB-76E7-4243-943D-3BDD63427019}"/>
    <cellStyle name="Accent2 12" xfId="205" xr:uid="{99598F4A-A050-4CE5-8CD1-D39A9B09B5FB}"/>
    <cellStyle name="Accent2 12 2" xfId="206" xr:uid="{3BE4945B-B984-4871-A182-E18BE5B2298E}"/>
    <cellStyle name="Accent2 13" xfId="207" xr:uid="{D9CF5395-42AD-4621-937E-19ED487ACAC3}"/>
    <cellStyle name="Accent2 13 2" xfId="208" xr:uid="{B3AA84EE-602F-423E-A51C-A30CFD8F433A}"/>
    <cellStyle name="Accent2 14" xfId="209" xr:uid="{0AF27F6E-001C-4CB9-B256-1A316C3A684D}"/>
    <cellStyle name="Accent2 14 2" xfId="210" xr:uid="{6C19A3A2-6E67-4BAF-B117-A21FE9364A79}"/>
    <cellStyle name="Accent2 15" xfId="211" xr:uid="{5E3053D1-C65D-4B0B-A78D-AE34C4D21946}"/>
    <cellStyle name="Accent2 15 2" xfId="212" xr:uid="{71D2B694-365F-4E0A-8A0E-F93933E2A73E}"/>
    <cellStyle name="Accent2 16" xfId="213" xr:uid="{A85FB4C0-5E16-4F7B-804B-6F813C60539A}"/>
    <cellStyle name="Accent2 16 2" xfId="214" xr:uid="{F50D524A-9EF7-4004-93A7-543D3983DAFF}"/>
    <cellStyle name="Accent2 17" xfId="215" xr:uid="{77D38BB0-C586-44E5-871E-96913D8A9A0E}"/>
    <cellStyle name="Accent2 17 2" xfId="216" xr:uid="{A1E682EB-B4F1-4375-A952-A21B1FD1912F}"/>
    <cellStyle name="Accent2 18" xfId="217" xr:uid="{412DFCAF-3540-4038-B184-70E069D1D46B}"/>
    <cellStyle name="Accent2 18 2" xfId="218" xr:uid="{679DACB8-1E46-4927-9A5F-EDABE9F45120}"/>
    <cellStyle name="Accent2 19" xfId="219" xr:uid="{D3FB80B3-7B45-437C-9AF9-9AEB9D68C5F4}"/>
    <cellStyle name="Accent2 19 2" xfId="220" xr:uid="{983542EF-1268-448B-999C-3E5C4138FC08}"/>
    <cellStyle name="Accent2 2" xfId="221" xr:uid="{EDD6F522-478C-4FD4-B044-C5486B81DBDA}"/>
    <cellStyle name="Accent2 2 2" xfId="222" xr:uid="{2D9D881C-BD47-448F-AF42-A26C523F1DAF}"/>
    <cellStyle name="Accent2 2 3" xfId="223" xr:uid="{45D3AB49-229E-4CBC-855E-B23B0A8FA01A}"/>
    <cellStyle name="Accent2 20" xfId="224" xr:uid="{C0FC8025-4B6E-45E3-BF3A-04D1ED5C6B41}"/>
    <cellStyle name="Accent2 20 2" xfId="225" xr:uid="{2BBB25BE-4264-4F24-A4A7-7B0DC34DC9A1}"/>
    <cellStyle name="Accent2 21" xfId="226" xr:uid="{9D75C0FC-1D0A-40AF-8BA7-1CD8240C3E27}"/>
    <cellStyle name="Accent2 21 2" xfId="227" xr:uid="{E779E43A-477E-4E35-BDF5-47FF1FF0ED3F}"/>
    <cellStyle name="Accent2 22" xfId="228" xr:uid="{2837A155-C694-4B22-8AB4-DB135E3B1FF8}"/>
    <cellStyle name="Accent2 22 2" xfId="229" xr:uid="{A6316190-A038-4B6D-8536-ED3B0FB816FF}"/>
    <cellStyle name="Accent2 23" xfId="230" xr:uid="{9682B722-12CB-47B5-9F6D-31A0D9AB1B5C}"/>
    <cellStyle name="Accent2 23 2" xfId="231" xr:uid="{A89DEEC0-27A5-454F-8230-D000F098FD64}"/>
    <cellStyle name="Accent2 24" xfId="232" xr:uid="{326602A4-6B6E-4C33-B209-991C1746F29C}"/>
    <cellStyle name="Accent2 24 2" xfId="233" xr:uid="{A5BF8F7C-350E-46A9-A430-38985BD4EDCC}"/>
    <cellStyle name="Accent2 25" xfId="234" xr:uid="{8CCE0589-194B-4E78-8C93-767F0121D86E}"/>
    <cellStyle name="Accent2 25 2" xfId="235" xr:uid="{0E1939DF-62BE-487F-911A-77B64C9EE8DC}"/>
    <cellStyle name="Accent2 26" xfId="236" xr:uid="{A31E6D56-1943-4E64-904C-F02AE0F7AA6D}"/>
    <cellStyle name="Accent2 26 2" xfId="237" xr:uid="{EDF46755-72F4-49CF-A7DD-C83D459FFDC2}"/>
    <cellStyle name="Accent2 27" xfId="238" xr:uid="{938F257A-A97A-4D37-8D94-050B895077FB}"/>
    <cellStyle name="Accent2 27 2" xfId="239" xr:uid="{A761168A-726F-4E3E-B614-DDBDA4D7FA6C}"/>
    <cellStyle name="Accent2 28" xfId="240" xr:uid="{662BABF0-4309-41BB-9109-CA5774C7A796}"/>
    <cellStyle name="Accent2 28 2" xfId="241" xr:uid="{E911C7C7-0E20-4FA2-BD2F-04504B9502AB}"/>
    <cellStyle name="Accent2 29" xfId="242" xr:uid="{5B7ED653-0BBF-4D12-9059-D1243CE6BB47}"/>
    <cellStyle name="Accent2 29 2" xfId="243" xr:uid="{33FB9643-25CD-4CDE-B3B1-5D16F534E7B7}"/>
    <cellStyle name="Accent2 3" xfId="244" xr:uid="{7908002B-AE62-4D68-BE4C-EED1C81BB178}"/>
    <cellStyle name="Accent2 3 2" xfId="245" xr:uid="{D5E52578-7242-4465-B32E-89D6BCE7D1FE}"/>
    <cellStyle name="Accent2 30" xfId="246" xr:uid="{5419E7E3-59B5-4C4B-8FA5-1AC7BFE8C705}"/>
    <cellStyle name="Accent2 30 2" xfId="247" xr:uid="{CD12D5F7-E7CA-42D7-B587-DC0E448132E6}"/>
    <cellStyle name="Accent2 31" xfId="248" xr:uid="{8137244D-2D70-4FD9-ADD5-750EEC887BF8}"/>
    <cellStyle name="Accent2 31 2" xfId="249" xr:uid="{19154F1F-557B-4A48-9DA4-96D899D377D0}"/>
    <cellStyle name="Accent2 32" xfId="250" xr:uid="{E4C5E49A-6EC8-43CC-B617-E9A18BE7FD64}"/>
    <cellStyle name="Accent2 33" xfId="251" xr:uid="{1C4F28C9-3330-42BA-BDAD-5764A9870B92}"/>
    <cellStyle name="Accent2 34" xfId="252" xr:uid="{A2270B56-9A3E-498F-8952-968EFA312330}"/>
    <cellStyle name="Accent2 35" xfId="253" xr:uid="{A72FAF99-152C-4D10-A31D-E3CC155649EF}"/>
    <cellStyle name="Accent2 36" xfId="254" xr:uid="{C340EFDB-2617-43DA-ABB9-170D632F4C31}"/>
    <cellStyle name="Accent2 37" xfId="255" xr:uid="{D4D70CF0-9B3E-4FD5-8F1A-A119FCFE4814}"/>
    <cellStyle name="Accent2 38" xfId="256" xr:uid="{43394E7C-5968-447E-8ECA-B35671A129E3}"/>
    <cellStyle name="Accent2 39" xfId="257" xr:uid="{B471952C-BA3E-428F-9CB0-93EA3364336B}"/>
    <cellStyle name="Accent2 4" xfId="258" xr:uid="{587E9370-49C8-47F9-9FDD-D62CAF3FEA5F}"/>
    <cellStyle name="Accent2 4 2" xfId="259" xr:uid="{6D32D4DC-E6E9-45D6-B72F-E0D55F803810}"/>
    <cellStyle name="Accent2 40" xfId="260" xr:uid="{2B3F92F2-02F3-4A3B-B161-73FC3E535107}"/>
    <cellStyle name="Accent2 41" xfId="261" xr:uid="{89292664-A37F-43DF-9CF5-5A18A3AF0AA4}"/>
    <cellStyle name="Accent2 42" xfId="262" xr:uid="{C79358BA-016B-4D4A-9750-07471DFE9C06}"/>
    <cellStyle name="Accent2 43" xfId="263" xr:uid="{A21CFC4E-6FF8-4FC4-A992-06E8DAE6611C}"/>
    <cellStyle name="Accent2 44" xfId="264" xr:uid="{32F9032F-D96D-40E9-9B87-DFB1AC900068}"/>
    <cellStyle name="Accent2 45" xfId="265" xr:uid="{5604351D-6279-4068-A49E-49773019A1B6}"/>
    <cellStyle name="Accent2 46" xfId="266" xr:uid="{10060513-71C4-4CDE-B027-34D8F41D8FE7}"/>
    <cellStyle name="Accent2 47" xfId="267" xr:uid="{3483DE04-E996-418B-9BE6-11EB4FA40251}"/>
    <cellStyle name="Accent2 48" xfId="268" xr:uid="{B5F285A7-D0B7-40F0-9DDD-488EFFCDC4A4}"/>
    <cellStyle name="Accent2 49" xfId="269" xr:uid="{D895FFC0-93E6-4D81-B5AF-B18EEC6608B5}"/>
    <cellStyle name="Accent2 5" xfId="270" xr:uid="{C6F71A23-3040-4611-869C-6F49ED87A6B3}"/>
    <cellStyle name="Accent2 5 2" xfId="271" xr:uid="{375AC214-59E9-477D-872F-6CAD39CE2C27}"/>
    <cellStyle name="Accent2 6" xfId="272" xr:uid="{A823EE95-8B88-46FD-BB3B-7A84C610D681}"/>
    <cellStyle name="Accent2 6 2" xfId="273" xr:uid="{26AE4CA2-681D-41CD-9191-467673CA8496}"/>
    <cellStyle name="Accent2 7" xfId="274" xr:uid="{23DACF7B-301B-4CB7-AEFC-D342A714C524}"/>
    <cellStyle name="Accent2 7 2" xfId="275" xr:uid="{300F3EE1-4442-44C4-BBA6-650E71B2F7C8}"/>
    <cellStyle name="Accent2 8" xfId="276" xr:uid="{E720D139-D63F-4CC8-8C95-1E9CC073E623}"/>
    <cellStyle name="Accent2 8 2" xfId="277" xr:uid="{BA83D569-3519-4AFD-83A1-AC7A94F3CAA4}"/>
    <cellStyle name="Accent2 9" xfId="278" xr:uid="{440CD14F-B268-4816-A589-36E330B594D4}"/>
    <cellStyle name="Accent2 9 2" xfId="279" xr:uid="{B896001D-D64B-4D68-B88A-809D6D8B17C4}"/>
    <cellStyle name="Accent3" xfId="25" builtinId="37" customBuiltin="1"/>
    <cellStyle name="Accent3 - 20%" xfId="280" xr:uid="{251BA630-7BAE-4B26-A8B4-18422F24129C}"/>
    <cellStyle name="Accent3 - 20% 2" xfId="281" xr:uid="{DED71682-2A02-4FBC-AA0C-BE34098D578E}"/>
    <cellStyle name="Accent3 - 20% 2 2" xfId="282" xr:uid="{7398E91B-37EA-4B5E-8C81-6BF92EB71146}"/>
    <cellStyle name="Accent3 - 20% 2 3" xfId="283" xr:uid="{C547DB66-99BF-4072-ABA8-FF3E9811A689}"/>
    <cellStyle name="Accent3 - 20% 3" xfId="284" xr:uid="{8E13282B-6789-4BD0-A2B8-8CDDDC9733F0}"/>
    <cellStyle name="Accent3 - 20% 4" xfId="285" xr:uid="{8DA89422-77DA-42B4-ACD5-70A2634D6488}"/>
    <cellStyle name="Accent3 - 40%" xfId="286" xr:uid="{FF5CBD82-199F-4D8D-9CEB-E44811F00775}"/>
    <cellStyle name="Accent3 - 40% 2" xfId="287" xr:uid="{6A22A414-32C4-488F-9B51-EDF84048C3E4}"/>
    <cellStyle name="Accent3 - 40% 2 2" xfId="288" xr:uid="{612BB5D2-BE4E-4D8F-BE03-BAA028CFABD2}"/>
    <cellStyle name="Accent3 - 40% 2 3" xfId="289" xr:uid="{EB54BD86-A2F3-4690-A997-0DC4AC6B9D92}"/>
    <cellStyle name="Accent3 - 40% 3" xfId="290" xr:uid="{B0AA9313-228A-499B-9237-69C341AEDC15}"/>
    <cellStyle name="Accent3 - 40% 4" xfId="291" xr:uid="{0D7573BC-4F13-4E69-8352-6550A767EF98}"/>
    <cellStyle name="Accent3 - 60%" xfId="292" xr:uid="{4D09B0D7-D9E9-4F20-BE35-631FD5EDBA32}"/>
    <cellStyle name="Accent3 - 60% 2" xfId="293" xr:uid="{A92DCB7D-05EE-4D17-A316-73245019DD24}"/>
    <cellStyle name="Accent3 10" xfId="294" xr:uid="{4026CA6A-EEEB-45A9-86F0-CD72917EBED8}"/>
    <cellStyle name="Accent3 10 2" xfId="295" xr:uid="{E4E40800-378B-4A1A-88CD-373884EAA2B8}"/>
    <cellStyle name="Accent3 11" xfId="296" xr:uid="{DF67ED79-BA99-4D9A-AE09-53AAA9D23212}"/>
    <cellStyle name="Accent3 11 2" xfId="297" xr:uid="{B4F0D26C-D624-437C-AEF2-BF9115D3A2BC}"/>
    <cellStyle name="Accent3 12" xfId="298" xr:uid="{761BC78D-BA52-440F-A0C9-A466C161C30F}"/>
    <cellStyle name="Accent3 12 2" xfId="299" xr:uid="{C0916611-1918-4BBD-9FE4-C5BAB6F57A24}"/>
    <cellStyle name="Accent3 13" xfId="300" xr:uid="{36BA9526-04AA-4D89-9D5B-5BA60AB33C2F}"/>
    <cellStyle name="Accent3 13 2" xfId="301" xr:uid="{7210EE4C-9D70-4347-BD3F-3D2DCD0B7A48}"/>
    <cellStyle name="Accent3 14" xfId="302" xr:uid="{F25406F2-8E06-4943-A869-F66353CAD004}"/>
    <cellStyle name="Accent3 14 2" xfId="303" xr:uid="{E2B3B1F0-A93D-42D3-B0F6-073675A01C33}"/>
    <cellStyle name="Accent3 15" xfId="304" xr:uid="{E1A5A80B-6449-4312-B9C3-A15864BF6CDE}"/>
    <cellStyle name="Accent3 15 2" xfId="305" xr:uid="{D0171EFE-F96E-40B2-9EAA-0A7D015C0C87}"/>
    <cellStyle name="Accent3 16" xfId="306" xr:uid="{4D02E882-2864-467E-9FB2-1ED1B98BD61E}"/>
    <cellStyle name="Accent3 16 2" xfId="307" xr:uid="{73E1CED1-62F9-4B4A-A527-E6E50BBB37AF}"/>
    <cellStyle name="Accent3 17" xfId="308" xr:uid="{03DF43E2-BD90-4300-B72E-029103EE9D92}"/>
    <cellStyle name="Accent3 17 2" xfId="309" xr:uid="{8F545FC3-4960-429A-8332-561B085EF4A0}"/>
    <cellStyle name="Accent3 18" xfId="310" xr:uid="{510D9E49-16DC-40D3-ADC4-97CAD63756D5}"/>
    <cellStyle name="Accent3 18 2" xfId="311" xr:uid="{7EFD4D76-E59B-4616-A673-A8BCEECEDD9D}"/>
    <cellStyle name="Accent3 19" xfId="312" xr:uid="{CE1FC0A7-5F91-4925-AD57-A2F2D1D7C70C}"/>
    <cellStyle name="Accent3 19 2" xfId="313" xr:uid="{51E99DA9-EB8C-466E-A560-00C484DC0E53}"/>
    <cellStyle name="Accent3 2" xfId="314" xr:uid="{0A88BF2D-2C0D-48D9-A188-2A84661BBF26}"/>
    <cellStyle name="Accent3 2 2" xfId="315" xr:uid="{FE0BDBEB-81F6-4420-800A-CB79CA22ED34}"/>
    <cellStyle name="Accent3 2 3" xfId="316" xr:uid="{396F98C1-C50F-40E6-8EF2-70E1FABD1479}"/>
    <cellStyle name="Accent3 20" xfId="317" xr:uid="{285322F3-4635-4D72-BBDD-F6BBB52B0CE9}"/>
    <cellStyle name="Accent3 20 2" xfId="318" xr:uid="{8A7B1EB9-AFF0-400B-8353-56B21CA0792A}"/>
    <cellStyle name="Accent3 21" xfId="319" xr:uid="{34E21C8C-1D6E-4CE0-83E1-5C6471D6D94E}"/>
    <cellStyle name="Accent3 21 2" xfId="320" xr:uid="{EF643D80-0C3C-451E-B498-8E12B1C07BD6}"/>
    <cellStyle name="Accent3 22" xfId="321" xr:uid="{B74E3104-E09C-4659-9CA8-00DAD8644A4D}"/>
    <cellStyle name="Accent3 22 2" xfId="322" xr:uid="{FC8E36D4-BA05-4913-9B94-9158E1044827}"/>
    <cellStyle name="Accent3 23" xfId="323" xr:uid="{091B81A5-BD62-4A93-99EC-169BCF6EDBD7}"/>
    <cellStyle name="Accent3 23 2" xfId="324" xr:uid="{FEA5F8A6-A067-43B8-AC8B-DA6546379C62}"/>
    <cellStyle name="Accent3 24" xfId="325" xr:uid="{C6BBDDAB-C17B-4B49-B2BA-4A449C844BC8}"/>
    <cellStyle name="Accent3 24 2" xfId="326" xr:uid="{D7F101EC-AC6B-44FA-997B-292492F2C38B}"/>
    <cellStyle name="Accent3 25" xfId="327" xr:uid="{FF158117-E483-47A9-BE21-2040EC3E109D}"/>
    <cellStyle name="Accent3 25 2" xfId="328" xr:uid="{0C48B8F8-67CC-4F33-8842-004E831A4304}"/>
    <cellStyle name="Accent3 26" xfId="329" xr:uid="{FFD8EBEE-19C9-428D-871A-48A9F8E31137}"/>
    <cellStyle name="Accent3 26 2" xfId="330" xr:uid="{FFEEE27B-7AE0-4A73-938D-A8DAB32F39B0}"/>
    <cellStyle name="Accent3 27" xfId="331" xr:uid="{29DED645-ACC3-44E1-960A-2DC2AE0DADC0}"/>
    <cellStyle name="Accent3 27 2" xfId="332" xr:uid="{804EECDC-BC77-45E6-8F9A-768ECEDC004F}"/>
    <cellStyle name="Accent3 28" xfId="333" xr:uid="{6C11E518-FFF4-402B-922C-FA09455D9DDA}"/>
    <cellStyle name="Accent3 28 2" xfId="334" xr:uid="{E1F94CD3-0F5A-43B0-B697-73399D4C3DE3}"/>
    <cellStyle name="Accent3 29" xfId="335" xr:uid="{C9E10604-08E7-4604-AED1-03ACCE4FDCD5}"/>
    <cellStyle name="Accent3 29 2" xfId="336" xr:uid="{8EE5BCD8-D82E-49A4-8719-A965A5C8B2BD}"/>
    <cellStyle name="Accent3 3" xfId="337" xr:uid="{01B7181E-6434-4A78-A6BC-AB7AB93C8B84}"/>
    <cellStyle name="Accent3 3 2" xfId="338" xr:uid="{1146900C-57BD-4F39-AF95-71CB0831854E}"/>
    <cellStyle name="Accent3 30" xfId="339" xr:uid="{3F551714-C26F-47C7-A2AF-5DED1876671D}"/>
    <cellStyle name="Accent3 30 2" xfId="340" xr:uid="{3C6B3227-7F31-4659-A3E9-BD1CACDEDA69}"/>
    <cellStyle name="Accent3 31" xfId="341" xr:uid="{F7B5FF09-8ECF-4A61-B78B-C8CCF9383FA6}"/>
    <cellStyle name="Accent3 31 2" xfId="342" xr:uid="{46070E6D-1E9A-49EC-89C4-B8A6327FD1CD}"/>
    <cellStyle name="Accent3 32" xfId="343" xr:uid="{5920C18B-8F91-4057-8E02-427A42608BAC}"/>
    <cellStyle name="Accent3 33" xfId="344" xr:uid="{33AF353E-D855-4FCB-8276-9C7801CE2B23}"/>
    <cellStyle name="Accent3 34" xfId="345" xr:uid="{F4D36BD9-59F2-4BDF-ABB9-2E94671C4F3D}"/>
    <cellStyle name="Accent3 35" xfId="346" xr:uid="{8288B5C1-A74E-4188-BAE7-52DF3EEED648}"/>
    <cellStyle name="Accent3 36" xfId="347" xr:uid="{48D1AD17-B2F5-4748-918B-F36CA4463725}"/>
    <cellStyle name="Accent3 37" xfId="348" xr:uid="{22ACB146-104C-4C87-8C06-FF872BF3930A}"/>
    <cellStyle name="Accent3 38" xfId="349" xr:uid="{87F0CF7A-A263-46CB-B08B-E7AE0A176DC9}"/>
    <cellStyle name="Accent3 39" xfId="350" xr:uid="{7A81DCB7-D0D9-4722-930C-283FCA4ABEC1}"/>
    <cellStyle name="Accent3 4" xfId="351" xr:uid="{757F273A-4DD7-4350-9677-C884256AFB9C}"/>
    <cellStyle name="Accent3 4 2" xfId="352" xr:uid="{39249875-0E6D-4E10-8DA9-3A096F15DE53}"/>
    <cellStyle name="Accent3 40" xfId="353" xr:uid="{40638799-DF55-49A3-9936-533B72A37622}"/>
    <cellStyle name="Accent3 41" xfId="354" xr:uid="{49650D6B-A885-49B7-9D3F-79DF604A189A}"/>
    <cellStyle name="Accent3 42" xfId="355" xr:uid="{C87BC555-BCF4-4451-A84A-5E4629DDB7FB}"/>
    <cellStyle name="Accent3 43" xfId="356" xr:uid="{55FDB8CB-3D64-425D-8022-7E5A2E27268B}"/>
    <cellStyle name="Accent3 44" xfId="357" xr:uid="{3B3FA0A5-EEBE-49E2-BC8E-C2F397BABD51}"/>
    <cellStyle name="Accent3 45" xfId="358" xr:uid="{B8DBB9F1-4FCF-4B80-8E10-A3D40FAEFE9D}"/>
    <cellStyle name="Accent3 46" xfId="359" xr:uid="{19346963-A55C-469A-84ED-544A4DC53D7B}"/>
    <cellStyle name="Accent3 47" xfId="360" xr:uid="{90500240-AF6F-4A2F-A58B-E63762018AE6}"/>
    <cellStyle name="Accent3 48" xfId="361" xr:uid="{CEAF5E7C-7254-4F43-BD16-6A83DC7C2C82}"/>
    <cellStyle name="Accent3 49" xfId="362" xr:uid="{EA9A2250-D98F-45AA-A555-35AE3CCF44CD}"/>
    <cellStyle name="Accent3 5" xfId="363" xr:uid="{35E8E515-A5B1-4B97-B921-7FB00939D4E4}"/>
    <cellStyle name="Accent3 5 2" xfId="364" xr:uid="{8E9D1825-D22B-491B-BB5B-46C5020ED0A5}"/>
    <cellStyle name="Accent3 6" xfId="365" xr:uid="{05D7FEFD-4B6F-4519-891F-F6A78E07C123}"/>
    <cellStyle name="Accent3 6 2" xfId="366" xr:uid="{AAC91580-8C3F-40AF-934C-126E132B6340}"/>
    <cellStyle name="Accent3 7" xfId="367" xr:uid="{5ED03EF7-55DF-4222-A1EB-8885653EECBD}"/>
    <cellStyle name="Accent3 7 2" xfId="368" xr:uid="{EC54AF7E-14A3-4A32-8923-F148865A3F24}"/>
    <cellStyle name="Accent3 8" xfId="369" xr:uid="{998C6D5F-7C07-410A-BABA-59C58C06E92E}"/>
    <cellStyle name="Accent3 8 2" xfId="370" xr:uid="{B9626D47-526A-4AF3-A51C-343E369BE607}"/>
    <cellStyle name="Accent3 9" xfId="371" xr:uid="{7665892F-75C5-409E-A2A8-269C5425106C}"/>
    <cellStyle name="Accent3 9 2" xfId="372" xr:uid="{50FC17B0-D745-4E11-A3B6-675546E52911}"/>
    <cellStyle name="Accent4" xfId="29" builtinId="41" customBuiltin="1"/>
    <cellStyle name="Accent4 - 20%" xfId="373" xr:uid="{6C02A1A9-990D-464B-9ACF-1A8B3FDF1889}"/>
    <cellStyle name="Accent4 - 20% 2" xfId="374" xr:uid="{F4E3C72C-3258-438D-A179-95C19DA3DCFC}"/>
    <cellStyle name="Accent4 - 20% 2 2" xfId="375" xr:uid="{C9B501BA-2D6B-4AAA-90D3-232D9374A46A}"/>
    <cellStyle name="Accent4 - 20% 2 3" xfId="376" xr:uid="{D9B0BC26-023A-4162-8ADB-31D31E66343D}"/>
    <cellStyle name="Accent4 - 20% 3" xfId="377" xr:uid="{C3B87E73-97F1-42DE-8E0B-642F510ACD3C}"/>
    <cellStyle name="Accent4 - 20% 4" xfId="378" xr:uid="{30267735-4882-4982-85B7-C2DE0E4EBF0A}"/>
    <cellStyle name="Accent4 - 40%" xfId="379" xr:uid="{D3172DF5-C123-4419-B462-C5F7A4613C6A}"/>
    <cellStyle name="Accent4 - 40% 2" xfId="380" xr:uid="{7B262F15-8CBD-45A3-9070-D0BC8EA47B5C}"/>
    <cellStyle name="Accent4 - 40% 2 2" xfId="381" xr:uid="{3EC08FBC-3650-4DF0-B74D-FE4FCB58D109}"/>
    <cellStyle name="Accent4 - 40% 2 3" xfId="382" xr:uid="{AE7E456D-56EA-475F-BC12-793FD6FE5D62}"/>
    <cellStyle name="Accent4 - 40% 3" xfId="383" xr:uid="{17B56CC5-336F-4A4F-8D3F-F4EB84919351}"/>
    <cellStyle name="Accent4 - 40% 4" xfId="384" xr:uid="{BCB521E9-F9AB-4844-BC4D-0C077193E0C4}"/>
    <cellStyle name="Accent4 - 60%" xfId="385" xr:uid="{3E1D0A82-7228-4AEF-9B18-20224A176B36}"/>
    <cellStyle name="Accent4 - 60% 2" xfId="386" xr:uid="{401C8BC1-73CE-49E7-9E13-7BAEE01D3332}"/>
    <cellStyle name="Accent4 10" xfId="387" xr:uid="{3065B00D-A8E2-48D0-9477-CF9ACC1F5D74}"/>
    <cellStyle name="Accent4 10 2" xfId="388" xr:uid="{2FF5C680-E29A-426D-9B3E-174EF153C697}"/>
    <cellStyle name="Accent4 11" xfId="389" xr:uid="{1EADCB39-172A-4DE3-98D8-EED8392DF17E}"/>
    <cellStyle name="Accent4 11 2" xfId="390" xr:uid="{9EC47652-00F4-4759-891C-F5F885C8B875}"/>
    <cellStyle name="Accent4 12" xfId="391" xr:uid="{6207D7ED-0A02-484B-AD56-63A62DA1EE3A}"/>
    <cellStyle name="Accent4 12 2" xfId="392" xr:uid="{56D3C537-735C-48F8-9589-6D1AE290E51A}"/>
    <cellStyle name="Accent4 13" xfId="393" xr:uid="{B01A3612-D383-497E-B430-4F24238CA795}"/>
    <cellStyle name="Accent4 13 2" xfId="394" xr:uid="{60B3B2E5-0CC6-49ED-801E-B62B46C2EB99}"/>
    <cellStyle name="Accent4 14" xfId="395" xr:uid="{EC19B482-79B2-4CBF-8781-66E7AF826D7F}"/>
    <cellStyle name="Accent4 14 2" xfId="396" xr:uid="{BDE94957-D94F-43C5-A7C3-575E872CB557}"/>
    <cellStyle name="Accent4 15" xfId="397" xr:uid="{89C620AF-FC4D-4CEE-9F3A-F36532D665D4}"/>
    <cellStyle name="Accent4 15 2" xfId="398" xr:uid="{13732822-AACF-4CEC-8250-C9D202F2DA94}"/>
    <cellStyle name="Accent4 16" xfId="399" xr:uid="{27F44F92-B045-4B0B-975A-EF57D6A60403}"/>
    <cellStyle name="Accent4 16 2" xfId="400" xr:uid="{EC9E8CF2-5CD9-4F81-A5A4-D3FFD2849EB6}"/>
    <cellStyle name="Accent4 17" xfId="401" xr:uid="{85D4018F-E8F9-4289-A73E-E90D72061C2E}"/>
    <cellStyle name="Accent4 17 2" xfId="402" xr:uid="{6134FC9F-CFFF-4FB2-8192-A7E9FEEDAB10}"/>
    <cellStyle name="Accent4 18" xfId="403" xr:uid="{9FDC9F88-403B-4CB9-B922-6AEE50C19C71}"/>
    <cellStyle name="Accent4 18 2" xfId="404" xr:uid="{A72B02D6-3D55-4FEC-86E2-29235447E128}"/>
    <cellStyle name="Accent4 19" xfId="405" xr:uid="{2B63B3DE-4F6C-4FB0-A87B-3A33A943EE86}"/>
    <cellStyle name="Accent4 19 2" xfId="406" xr:uid="{75AA2F13-91FB-4E5A-AA65-A202E1C24EE3}"/>
    <cellStyle name="Accent4 2" xfId="407" xr:uid="{9A979EE6-D50C-422F-82E2-00091118556B}"/>
    <cellStyle name="Accent4 2 2" xfId="408" xr:uid="{4D94BDE2-07BC-41D2-ADE5-BCD8E9FB1ADA}"/>
    <cellStyle name="Accent4 2 3" xfId="409" xr:uid="{41859C4B-1581-4A0A-A044-6223E9AF765B}"/>
    <cellStyle name="Accent4 20" xfId="410" xr:uid="{425DACCA-3450-4EF3-B5E4-DF8A229F397E}"/>
    <cellStyle name="Accent4 20 2" xfId="411" xr:uid="{C07379DD-BA1C-47DD-A4BE-CF30563BACC4}"/>
    <cellStyle name="Accent4 21" xfId="412" xr:uid="{EA14DB8E-2AE1-487A-A276-E9941BECEB4F}"/>
    <cellStyle name="Accent4 21 2" xfId="413" xr:uid="{AE8DA1F6-FD35-4CC3-8175-88A5AAF508C0}"/>
    <cellStyle name="Accent4 22" xfId="414" xr:uid="{2B693D6A-B4DC-4974-BCB1-1FCA8B8BB9C1}"/>
    <cellStyle name="Accent4 22 2" xfId="415" xr:uid="{58E0C339-7ADE-4121-BA21-F9A7C12900FF}"/>
    <cellStyle name="Accent4 23" xfId="416" xr:uid="{87143104-6033-4B02-B6F0-93168AB4B654}"/>
    <cellStyle name="Accent4 23 2" xfId="417" xr:uid="{75AFCB2C-2C3F-4197-BD8E-EDE65AE17F68}"/>
    <cellStyle name="Accent4 24" xfId="418" xr:uid="{646894C1-D367-4843-901F-15000FDD4E48}"/>
    <cellStyle name="Accent4 24 2" xfId="419" xr:uid="{3A94F216-307C-476D-A4BF-26F9368909F4}"/>
    <cellStyle name="Accent4 25" xfId="420" xr:uid="{2DC6510C-7307-4DAA-98F4-E94A7B1818E0}"/>
    <cellStyle name="Accent4 25 2" xfId="421" xr:uid="{2641ADF3-1FD2-4CEC-855F-E44D09805935}"/>
    <cellStyle name="Accent4 26" xfId="422" xr:uid="{3BBC2B2D-580E-4856-91AA-7FEA9BF29DC8}"/>
    <cellStyle name="Accent4 26 2" xfId="423" xr:uid="{3E76AF36-908A-46EF-84E8-CDD028704F2C}"/>
    <cellStyle name="Accent4 27" xfId="424" xr:uid="{BB843324-4A7B-432E-9935-8D53FA2EEC74}"/>
    <cellStyle name="Accent4 27 2" xfId="425" xr:uid="{4A87FA9F-2E3B-4079-AB4E-AE01C8CE6E6C}"/>
    <cellStyle name="Accent4 28" xfId="426" xr:uid="{7252095C-933E-46FD-99F3-CB0F939BDC30}"/>
    <cellStyle name="Accent4 28 2" xfId="427" xr:uid="{D6B796B5-5E80-4E2D-B447-CC6F930DBBF1}"/>
    <cellStyle name="Accent4 29" xfId="428" xr:uid="{1403B22B-910A-458A-8534-871D96FFD5D1}"/>
    <cellStyle name="Accent4 29 2" xfId="429" xr:uid="{82511436-136C-421C-996F-DD7727F4932B}"/>
    <cellStyle name="Accent4 3" xfId="430" xr:uid="{E6A56AD8-1A59-4968-A921-5307FF7AB501}"/>
    <cellStyle name="Accent4 3 2" xfId="431" xr:uid="{8F1D015C-B7FC-4D48-9DA2-13912E07A1C7}"/>
    <cellStyle name="Accent4 30" xfId="432" xr:uid="{7A5F5DA2-F313-4EF3-A94F-C6C6D6058233}"/>
    <cellStyle name="Accent4 30 2" xfId="433" xr:uid="{521B2B09-E000-43D0-9AF7-1958EB439D7A}"/>
    <cellStyle name="Accent4 31" xfId="434" xr:uid="{33712918-F2ED-4921-B136-31BD1A972687}"/>
    <cellStyle name="Accent4 31 2" xfId="435" xr:uid="{FCCE67BC-CEB6-4688-A12B-E378FA5A2DB3}"/>
    <cellStyle name="Accent4 32" xfId="436" xr:uid="{DD5F090A-B479-4A69-8F74-21E77D53CAF2}"/>
    <cellStyle name="Accent4 33" xfId="437" xr:uid="{63D866CD-14AC-4C1A-911F-3788845B6A83}"/>
    <cellStyle name="Accent4 34" xfId="438" xr:uid="{E3EB819F-6CD8-4373-B70D-BF2EC960148B}"/>
    <cellStyle name="Accent4 35" xfId="439" xr:uid="{F32D0940-555E-4CF3-8AEE-96C02A2D0765}"/>
    <cellStyle name="Accent4 36" xfId="440" xr:uid="{4C29DDBF-598D-4221-A620-6978C62B5C20}"/>
    <cellStyle name="Accent4 37" xfId="441" xr:uid="{1F082F4C-483C-40A5-ACD8-7102E95FB3DD}"/>
    <cellStyle name="Accent4 38" xfId="442" xr:uid="{1191DC4C-7F8C-463C-9401-424860AA4E73}"/>
    <cellStyle name="Accent4 39" xfId="443" xr:uid="{B16774BE-86DA-4139-B4FD-180A15A1C02E}"/>
    <cellStyle name="Accent4 4" xfId="444" xr:uid="{73F7AC54-08B5-41A9-A4E3-3A4B1755347E}"/>
    <cellStyle name="Accent4 4 2" xfId="445" xr:uid="{BB4C6484-E4F9-468B-8F13-211B8C1DB270}"/>
    <cellStyle name="Accent4 40" xfId="446" xr:uid="{9D6985E9-1FB3-4099-99FF-5F586F0287C5}"/>
    <cellStyle name="Accent4 41" xfId="447" xr:uid="{4D56A373-224C-4D9A-88AD-C1020DB85CC9}"/>
    <cellStyle name="Accent4 42" xfId="448" xr:uid="{9CF90ED3-A612-4683-B178-22B0612B472A}"/>
    <cellStyle name="Accent4 43" xfId="449" xr:uid="{D1FA85D4-905E-4885-BEA8-C8872630E871}"/>
    <cellStyle name="Accent4 44" xfId="450" xr:uid="{2D7C3C5E-6FE6-4876-97EF-C0872794B0D6}"/>
    <cellStyle name="Accent4 45" xfId="451" xr:uid="{6FCD3291-614B-454E-AE90-F7A34EC3E363}"/>
    <cellStyle name="Accent4 46" xfId="452" xr:uid="{422D46ED-1D2D-4066-A05A-2E6CC1B93081}"/>
    <cellStyle name="Accent4 47" xfId="453" xr:uid="{8DC643EE-40BD-42E9-A33A-A49896E03AFE}"/>
    <cellStyle name="Accent4 48" xfId="454" xr:uid="{7D70FE40-AC1C-480D-B5E6-BB8AD3409357}"/>
    <cellStyle name="Accent4 49" xfId="455" xr:uid="{018D684A-4199-4486-90BD-125198AA35C2}"/>
    <cellStyle name="Accent4 5" xfId="456" xr:uid="{71559014-6451-435E-8A36-DB5159D2F191}"/>
    <cellStyle name="Accent4 5 2" xfId="457" xr:uid="{CCFB1115-D189-4211-A859-14B51CD78220}"/>
    <cellStyle name="Accent4 6" xfId="458" xr:uid="{A82C548C-9E16-472A-BFF2-AE5BAE0CB766}"/>
    <cellStyle name="Accent4 6 2" xfId="459" xr:uid="{A00087AA-484A-4678-BA0C-FC91EC57E66F}"/>
    <cellStyle name="Accent4 7" xfId="460" xr:uid="{4C4CCB1D-8B27-451C-806E-9CA542048329}"/>
    <cellStyle name="Accent4 7 2" xfId="461" xr:uid="{D0D6E013-60FE-45A6-ABBB-B1A0D8CD2B7E}"/>
    <cellStyle name="Accent4 8" xfId="462" xr:uid="{1DA7AF6D-B732-4E10-BED2-CFF648CBC226}"/>
    <cellStyle name="Accent4 8 2" xfId="463" xr:uid="{CF03AEF4-61C7-41B0-B0F5-76876CD751B8}"/>
    <cellStyle name="Accent4 9" xfId="464" xr:uid="{7F61657C-5E0D-435D-8704-FC2FB3E127BD}"/>
    <cellStyle name="Accent4 9 2" xfId="465" xr:uid="{C95E2741-94D2-4F2C-8FF3-98D983B276E9}"/>
    <cellStyle name="Accent5" xfId="33" builtinId="45" customBuiltin="1"/>
    <cellStyle name="Accent5 - 20%" xfId="466" xr:uid="{A84662C4-9B1A-4656-8A26-4CF016F76C09}"/>
    <cellStyle name="Accent5 - 20% 2" xfId="467" xr:uid="{12A50360-529F-4E34-B55D-EF2605E2C25D}"/>
    <cellStyle name="Accent5 - 20% 2 2" xfId="468" xr:uid="{4151F670-3461-49A4-89D0-702B12088458}"/>
    <cellStyle name="Accent5 - 20% 2 3" xfId="469" xr:uid="{7BCF7CA5-CEEA-4A69-9B93-29E978581DE7}"/>
    <cellStyle name="Accent5 - 20% 3" xfId="470" xr:uid="{9145D5C3-B7FA-468E-9079-D23F22644E6B}"/>
    <cellStyle name="Accent5 - 20% 4" xfId="471" xr:uid="{08CE2085-439D-43F3-BA17-D34D6FAFDEE1}"/>
    <cellStyle name="Accent5 - 40%" xfId="472" xr:uid="{E41B0FD1-9BA6-4423-9DE6-19C3F19E5909}"/>
    <cellStyle name="Accent5 - 40% 2" xfId="473" xr:uid="{2A6A5777-D74D-4F84-A72F-60DB9820CC35}"/>
    <cellStyle name="Accent5 - 40% 2 2" xfId="474" xr:uid="{8CF7BB8E-F422-4BB7-8A75-7EEE704A220E}"/>
    <cellStyle name="Accent5 - 40% 2 3" xfId="475" xr:uid="{CA1F8E31-CB82-4E04-ADA3-BFD34133EEA2}"/>
    <cellStyle name="Accent5 - 40% 3" xfId="476" xr:uid="{E97CCD99-1EF3-4200-98C0-282E1B6C8609}"/>
    <cellStyle name="Accent5 - 40% 4" xfId="477" xr:uid="{2A382A30-6F54-470D-8C81-08B0AFED5464}"/>
    <cellStyle name="Accent5 - 60%" xfId="478" xr:uid="{0DF8A1E4-3DFA-4F68-92A0-840DDB72B548}"/>
    <cellStyle name="Accent5 - 60% 2" xfId="479" xr:uid="{692626FB-CDD7-41A6-B22A-23EB88BC6C82}"/>
    <cellStyle name="Accent5 10" xfId="480" xr:uid="{7956A259-9C61-4988-B3A4-E5D262525D2D}"/>
    <cellStyle name="Accent5 10 2" xfId="481" xr:uid="{28B83DF3-2423-44E2-AD87-F4529ECD9E3C}"/>
    <cellStyle name="Accent5 11" xfId="482" xr:uid="{8CCC429D-228E-40D8-A2AE-561E4E8297AE}"/>
    <cellStyle name="Accent5 11 2" xfId="483" xr:uid="{D022FED0-BE31-45D2-B04F-AD947B3FD837}"/>
    <cellStyle name="Accent5 12" xfId="484" xr:uid="{64BF9486-FEF6-4BA8-9771-9695B2D4AB6E}"/>
    <cellStyle name="Accent5 12 2" xfId="485" xr:uid="{5B8D8D33-641F-4D58-BDF2-759CF49B3487}"/>
    <cellStyle name="Accent5 13" xfId="486" xr:uid="{102FA83C-13C8-42B3-8237-FCC2544134AC}"/>
    <cellStyle name="Accent5 13 2" xfId="487" xr:uid="{6433442A-CBB5-4E48-81D0-47612D72D8C3}"/>
    <cellStyle name="Accent5 14" xfId="488" xr:uid="{D096FC61-211A-4684-AF92-8FD1BB14BF9A}"/>
    <cellStyle name="Accent5 14 2" xfId="489" xr:uid="{AB20AF2F-A3DD-479D-9874-4E50794F81A6}"/>
    <cellStyle name="Accent5 15" xfId="490" xr:uid="{05CAF654-B1F8-4BA3-A87A-9EB9A88EAE46}"/>
    <cellStyle name="Accent5 15 2" xfId="491" xr:uid="{F0AF24CA-19C3-435A-975A-551BFCB8263A}"/>
    <cellStyle name="Accent5 16" xfId="492" xr:uid="{7E077612-143B-4DB5-8122-707B0A244407}"/>
    <cellStyle name="Accent5 16 2" xfId="493" xr:uid="{CC6C65FF-A544-447B-9C49-64FECABA2581}"/>
    <cellStyle name="Accent5 17" xfId="494" xr:uid="{D1A20B67-690F-4603-B8C2-E7F70169FFAB}"/>
    <cellStyle name="Accent5 17 2" xfId="495" xr:uid="{5AEC63BA-EE71-48A1-B1A8-F8F27219AA7E}"/>
    <cellStyle name="Accent5 18" xfId="496" xr:uid="{3034F856-98B8-4A5A-90DB-301EDAFD024A}"/>
    <cellStyle name="Accent5 18 2" xfId="497" xr:uid="{F7FCC4F5-6CEF-460A-91D3-475E1B831421}"/>
    <cellStyle name="Accent5 19" xfId="498" xr:uid="{47B5A326-1BEB-4A85-A31E-7DC85892639D}"/>
    <cellStyle name="Accent5 19 2" xfId="499" xr:uid="{C078A5A4-85ED-4AA5-B312-513320EEDDB9}"/>
    <cellStyle name="Accent5 2" xfId="500" xr:uid="{2AC5FD44-5786-4A0B-A0AA-5A0A49AB215E}"/>
    <cellStyle name="Accent5 2 2" xfId="501" xr:uid="{CC09D985-09CF-4328-BB5C-A8119E700DCC}"/>
    <cellStyle name="Accent5 2 3" xfId="502" xr:uid="{446D1B20-C27E-4DE8-A345-E84BEA229FDD}"/>
    <cellStyle name="Accent5 20" xfId="503" xr:uid="{787E6F8D-611E-4884-AE32-3AD76940712D}"/>
    <cellStyle name="Accent5 20 2" xfId="504" xr:uid="{9C4F8985-2A49-4869-AC4C-6A06FD50B08B}"/>
    <cellStyle name="Accent5 21" xfId="505" xr:uid="{76E7886D-ED9D-4753-962B-CE1C3406EAE4}"/>
    <cellStyle name="Accent5 21 2" xfId="506" xr:uid="{A9377239-D90F-4BA3-BCE3-D9EFE4F0A817}"/>
    <cellStyle name="Accent5 22" xfId="507" xr:uid="{4227F853-04C8-40A9-B848-5CFFCCBBC93A}"/>
    <cellStyle name="Accent5 22 2" xfId="508" xr:uid="{F2C19BC7-BE18-4F36-8E04-A195536C453C}"/>
    <cellStyle name="Accent5 23" xfId="509" xr:uid="{94743B30-7248-4208-BB26-1740E17F58CB}"/>
    <cellStyle name="Accent5 23 2" xfId="510" xr:uid="{45DBF0B5-818E-490A-A87F-457276969561}"/>
    <cellStyle name="Accent5 24" xfId="511" xr:uid="{3D1EDE59-B447-422B-B048-9C77953C584B}"/>
    <cellStyle name="Accent5 24 2" xfId="512" xr:uid="{49647E9E-11F6-4431-837D-9CE3B55DAF61}"/>
    <cellStyle name="Accent5 25" xfId="513" xr:uid="{4940FBCD-B173-4355-A4B5-4D526FCB6B12}"/>
    <cellStyle name="Accent5 25 2" xfId="514" xr:uid="{551CD4AA-E98E-45E8-BA16-87B1AEBDFBF1}"/>
    <cellStyle name="Accent5 26" xfId="515" xr:uid="{A26414CF-E6BA-4B79-B4E5-ED095EE1B436}"/>
    <cellStyle name="Accent5 26 2" xfId="516" xr:uid="{9140D6ED-7496-41FD-A70F-F33DD771E354}"/>
    <cellStyle name="Accent5 27" xfId="517" xr:uid="{4A551A63-2185-4A96-9A7E-B9DE23345A11}"/>
    <cellStyle name="Accent5 27 2" xfId="518" xr:uid="{FD25605F-855C-43C3-BBE0-2CDDBE7FBCE7}"/>
    <cellStyle name="Accent5 28" xfId="519" xr:uid="{AF7F2ECE-C384-442C-B3E8-89B87EC0E639}"/>
    <cellStyle name="Accent5 28 2" xfId="520" xr:uid="{3EDC0DD4-BA8E-4648-A30F-FE9F57A2E7A9}"/>
    <cellStyle name="Accent5 29" xfId="521" xr:uid="{D12BD48A-23F8-42E1-9B72-8F28F52ED40D}"/>
    <cellStyle name="Accent5 29 2" xfId="522" xr:uid="{C67CA78D-5249-45FB-ABED-D9A7026E0DAA}"/>
    <cellStyle name="Accent5 3" xfId="523" xr:uid="{12C96E3D-5619-4088-BF95-3857E5168E16}"/>
    <cellStyle name="Accent5 3 2" xfId="524" xr:uid="{93BD08A5-3DF3-4EE8-8853-88626CFD6042}"/>
    <cellStyle name="Accent5 30" xfId="525" xr:uid="{7894EDDE-BA23-4DAF-B878-1FFF6A141BE4}"/>
    <cellStyle name="Accent5 30 2" xfId="526" xr:uid="{207097E6-8AB6-4677-B5D4-6258BBC8A11D}"/>
    <cellStyle name="Accent5 31" xfId="527" xr:uid="{AA3135D4-3A77-42D2-90B5-DAF6D5577B29}"/>
    <cellStyle name="Accent5 31 2" xfId="528" xr:uid="{CBBDAD94-E037-4212-8534-45C04E5C4F3C}"/>
    <cellStyle name="Accent5 32" xfId="529" xr:uid="{BA10ECEE-9FEB-431F-B996-79C4649384EB}"/>
    <cellStyle name="Accent5 33" xfId="530" xr:uid="{23707A43-C7B3-45AC-8FA4-D2DCAF160EB7}"/>
    <cellStyle name="Accent5 34" xfId="531" xr:uid="{A437FB2D-4449-4FD0-B840-732DBB38800D}"/>
    <cellStyle name="Accent5 35" xfId="532" xr:uid="{49C42039-C8C7-4E24-B7B7-0E52F0B1DBCF}"/>
    <cellStyle name="Accent5 36" xfId="533" xr:uid="{64C51C3E-8584-4FA3-B97D-BD7738E7B7F4}"/>
    <cellStyle name="Accent5 37" xfId="534" xr:uid="{B0BAACF1-D02C-49CF-912B-C40F267C4131}"/>
    <cellStyle name="Accent5 38" xfId="535" xr:uid="{03C3AC3A-3C35-49AD-A1B8-3D177B747293}"/>
    <cellStyle name="Accent5 39" xfId="536" xr:uid="{BA751FB3-B728-4D1D-984F-741E0182CDA7}"/>
    <cellStyle name="Accent5 4" xfId="537" xr:uid="{20C95EFD-AF8B-464C-A0AA-6047676E27DE}"/>
    <cellStyle name="Accent5 4 2" xfId="538" xr:uid="{36F77B2F-7041-4679-8883-820B3A612233}"/>
    <cellStyle name="Accent5 40" xfId="539" xr:uid="{142553E6-0928-471D-98F6-1A305B0C2F49}"/>
    <cellStyle name="Accent5 41" xfId="540" xr:uid="{8F13350C-7676-485C-86CA-961FC12F2C76}"/>
    <cellStyle name="Accent5 42" xfId="541" xr:uid="{6EF6DBC3-2876-462A-AABD-6C1AD8233D06}"/>
    <cellStyle name="Accent5 43" xfId="542" xr:uid="{C29F89D0-37B0-4E0D-B879-8FE928586234}"/>
    <cellStyle name="Accent5 44" xfId="543" xr:uid="{B5BF8176-CDC4-4BB6-97A0-67D27DEB33D8}"/>
    <cellStyle name="Accent5 45" xfId="544" xr:uid="{32E44CCC-C018-4594-8E52-EAB323DAB3E0}"/>
    <cellStyle name="Accent5 46" xfId="545" xr:uid="{382560EF-9646-4267-8B58-B126EB95B4F2}"/>
    <cellStyle name="Accent5 47" xfId="546" xr:uid="{D8EE86F5-9AC6-43AC-A5D0-3A546E4A1D7D}"/>
    <cellStyle name="Accent5 48" xfId="547" xr:uid="{37F0EE8B-2FE2-48AA-AF26-5AD5F2C8DBAF}"/>
    <cellStyle name="Accent5 5" xfId="548" xr:uid="{80F97DFF-84DD-4E26-A16F-570CCFF45D12}"/>
    <cellStyle name="Accent5 5 2" xfId="549" xr:uid="{D2D88A3C-6D48-4FCC-9982-0E3484344BC5}"/>
    <cellStyle name="Accent5 6" xfId="550" xr:uid="{8BA915B2-0796-4891-BC24-5B1D2357773E}"/>
    <cellStyle name="Accent5 6 2" xfId="551" xr:uid="{4A9CA931-E08C-4E01-BD84-38CCAF98F143}"/>
    <cellStyle name="Accent5 7" xfId="552" xr:uid="{B4F397DE-9F7A-41D0-B5BE-501134F024FD}"/>
    <cellStyle name="Accent5 7 2" xfId="553" xr:uid="{960FB5B4-FD24-4C6F-9F2E-B2B206F203F9}"/>
    <cellStyle name="Accent5 8" xfId="554" xr:uid="{897C8DD9-547D-48BE-984D-6A998FC24E27}"/>
    <cellStyle name="Accent5 8 2" xfId="555" xr:uid="{C2595E59-25B5-44B1-BA6E-DB80578AE306}"/>
    <cellStyle name="Accent5 9" xfId="556" xr:uid="{5E5B909E-F438-4A33-8F7E-02BD98135A90}"/>
    <cellStyle name="Accent5 9 2" xfId="557" xr:uid="{742A6B30-38F5-4A48-BDEC-646E9C9D440E}"/>
    <cellStyle name="Accent6" xfId="37" builtinId="49" customBuiltin="1"/>
    <cellStyle name="Accent6 - 20%" xfId="558" xr:uid="{0E602809-CE76-471E-818F-8261ABF28741}"/>
    <cellStyle name="Accent6 - 20% 2" xfId="559" xr:uid="{0CEE583A-B906-415A-AE4A-E92D49F82C5D}"/>
    <cellStyle name="Accent6 - 20% 2 2" xfId="560" xr:uid="{69930C52-F122-492C-A544-6BC6F311A6F8}"/>
    <cellStyle name="Accent6 - 20% 2 3" xfId="561" xr:uid="{C006552C-8F20-4980-83EA-F3FA418C8C15}"/>
    <cellStyle name="Accent6 - 20% 3" xfId="562" xr:uid="{E0DD91B5-8B4E-4F97-B22C-4FE0A3F2AC5E}"/>
    <cellStyle name="Accent6 - 20% 4" xfId="563" xr:uid="{C41594FD-D0E4-43B3-9A5C-62AF5237C35E}"/>
    <cellStyle name="Accent6 - 40%" xfId="564" xr:uid="{46052FEB-52CC-4530-B966-7BEA6A738658}"/>
    <cellStyle name="Accent6 - 40% 2" xfId="565" xr:uid="{B75A0D39-6960-4663-B47A-302DF1D5C808}"/>
    <cellStyle name="Accent6 - 40% 2 2" xfId="566" xr:uid="{11F27AFF-AF47-44AD-8514-79286C24E993}"/>
    <cellStyle name="Accent6 - 40% 2 3" xfId="567" xr:uid="{AC56B2D9-7A16-4556-95BA-43F5D76E6A9B}"/>
    <cellStyle name="Accent6 - 40% 3" xfId="568" xr:uid="{D8D5B2C2-EA1D-4EC9-A0F3-AD234B7E2D33}"/>
    <cellStyle name="Accent6 - 40% 4" xfId="569" xr:uid="{9AE54A15-257C-4DA5-82CB-C528542C466B}"/>
    <cellStyle name="Accent6 - 60%" xfId="570" xr:uid="{6BD25A40-14B7-4151-BC2B-BD40D7106DC1}"/>
    <cellStyle name="Accent6 - 60% 2" xfId="571" xr:uid="{48D07BE0-3995-4DCC-9863-7A7E1EFE0EE7}"/>
    <cellStyle name="Accent6 10" xfId="572" xr:uid="{7147EA95-C5CE-4567-B54F-449219D2811D}"/>
    <cellStyle name="Accent6 10 2" xfId="573" xr:uid="{9556B9B7-FFB2-4BEE-A64A-43CE23D8583C}"/>
    <cellStyle name="Accent6 11" xfId="574" xr:uid="{C6A3DB5A-2754-4CF8-AEBD-2722F6B7F10F}"/>
    <cellStyle name="Accent6 11 2" xfId="575" xr:uid="{FACE75DE-5BC9-4EEF-BC01-4A566F63EDD5}"/>
    <cellStyle name="Accent6 12" xfId="576" xr:uid="{C19DD80B-00D0-470D-9D0B-F27A4867072A}"/>
    <cellStyle name="Accent6 12 2" xfId="577" xr:uid="{A5FB2D51-CEF1-41CC-A277-F23860CD52DB}"/>
    <cellStyle name="Accent6 13" xfId="578" xr:uid="{10ECECE2-D0AA-44A8-98CC-67E4B4287F1E}"/>
    <cellStyle name="Accent6 13 2" xfId="579" xr:uid="{6FA04C01-DFB0-46ED-869B-0F1D3D14982D}"/>
    <cellStyle name="Accent6 14" xfId="580" xr:uid="{45AD582C-5280-4FED-95D7-0B6107F179BB}"/>
    <cellStyle name="Accent6 14 2" xfId="581" xr:uid="{0AE70E8B-E815-44E9-B505-DC039DFA758B}"/>
    <cellStyle name="Accent6 15" xfId="582" xr:uid="{6D2284EF-96D2-4CD9-B3B8-2A4B3FA85D0D}"/>
    <cellStyle name="Accent6 15 2" xfId="583" xr:uid="{98086501-6C57-4FD8-A200-C1772680D2E3}"/>
    <cellStyle name="Accent6 16" xfId="584" xr:uid="{B86E9BD1-EA45-4EAA-ADCA-5EE55F3DF986}"/>
    <cellStyle name="Accent6 16 2" xfId="585" xr:uid="{FB93EA26-9C1D-4C18-BA0D-0563EFFE57E3}"/>
    <cellStyle name="Accent6 17" xfId="586" xr:uid="{7A2919F8-7E54-4C27-9AB6-3676115E22EB}"/>
    <cellStyle name="Accent6 17 2" xfId="587" xr:uid="{62FC8360-E3B7-4668-AFEE-9B7D8887102F}"/>
    <cellStyle name="Accent6 18" xfId="588" xr:uid="{58BACD46-58B6-47A7-80C8-3538F0BCF66D}"/>
    <cellStyle name="Accent6 18 2" xfId="589" xr:uid="{87140374-3092-4585-B7FA-EE97C92F30EC}"/>
    <cellStyle name="Accent6 19" xfId="590" xr:uid="{9A747915-1DE7-46E1-8FE6-1878D4F540FA}"/>
    <cellStyle name="Accent6 19 2" xfId="591" xr:uid="{F5429620-51AF-4BB6-98A1-8A48EFD16236}"/>
    <cellStyle name="Accent6 2" xfId="592" xr:uid="{A3C43096-4624-4DFF-8D57-6A304DB1EC4F}"/>
    <cellStyle name="Accent6 2 2" xfId="593" xr:uid="{68F964A6-E1F0-4596-A064-0FD6F6C0ED6E}"/>
    <cellStyle name="Accent6 2 3" xfId="594" xr:uid="{3C0E8AE5-2372-4C33-B8D9-EED880DBAEC7}"/>
    <cellStyle name="Accent6 20" xfId="595" xr:uid="{9FBF82CF-C6D2-49BF-8476-39A214CE6F83}"/>
    <cellStyle name="Accent6 20 2" xfId="596" xr:uid="{FE5C8ABA-F67D-4BDF-ACE4-BAFC2C274C2F}"/>
    <cellStyle name="Accent6 21" xfId="597" xr:uid="{9F7A7EF0-374F-4AFD-8EB2-285E8DE43045}"/>
    <cellStyle name="Accent6 21 2" xfId="598" xr:uid="{0A043FC8-4D54-4BD2-91E6-E82162F49975}"/>
    <cellStyle name="Accent6 22" xfId="599" xr:uid="{00E36DE4-79FB-4587-82E0-CC48C8E9EC2B}"/>
    <cellStyle name="Accent6 22 2" xfId="600" xr:uid="{E11C013A-CF3A-4D1A-835F-60DC191F4359}"/>
    <cellStyle name="Accent6 23" xfId="601" xr:uid="{B5406611-1199-4CC7-8032-13B819380377}"/>
    <cellStyle name="Accent6 23 2" xfId="602" xr:uid="{E3CD7A1E-46E6-469D-88A2-1124E87348EF}"/>
    <cellStyle name="Accent6 24" xfId="603" xr:uid="{BEFB7B98-EADC-4422-B8BA-5CE638B63484}"/>
    <cellStyle name="Accent6 24 2" xfId="604" xr:uid="{78982E33-E3E2-46DD-BC19-9301968925C9}"/>
    <cellStyle name="Accent6 25" xfId="605" xr:uid="{3B2CC8DB-A071-48A6-A3E0-A101A6EBBBB6}"/>
    <cellStyle name="Accent6 25 2" xfId="606" xr:uid="{CDF82CD0-AA4A-42E0-B878-83DBEA882B33}"/>
    <cellStyle name="Accent6 26" xfId="607" xr:uid="{6E4E7381-8C88-49CE-A9FC-CA2C545878D7}"/>
    <cellStyle name="Accent6 26 2" xfId="608" xr:uid="{A32EE96C-4DD8-402E-A66A-85AE0E7E8F18}"/>
    <cellStyle name="Accent6 27" xfId="609" xr:uid="{E53B7D8F-39B3-4D2F-ADF3-69050139FF28}"/>
    <cellStyle name="Accent6 27 2" xfId="610" xr:uid="{AFBDAAC7-E493-4E78-948A-535A4FFC128A}"/>
    <cellStyle name="Accent6 28" xfId="611" xr:uid="{60DDC46C-89AB-4846-B8E6-5FF3C7926384}"/>
    <cellStyle name="Accent6 28 2" xfId="612" xr:uid="{7E393421-B829-457F-88CB-D72328DB64BF}"/>
    <cellStyle name="Accent6 29" xfId="613" xr:uid="{67797D41-7B76-4ECD-9E05-08173164212E}"/>
    <cellStyle name="Accent6 29 2" xfId="614" xr:uid="{D3477461-03E5-49C5-A5CA-C79F9902AFEE}"/>
    <cellStyle name="Accent6 3" xfId="615" xr:uid="{CB701497-4EBB-4B3F-BFCE-E4C0D71CFD19}"/>
    <cellStyle name="Accent6 3 2" xfId="616" xr:uid="{96B39FA0-87A5-4B52-99AA-63DA7B0F13EB}"/>
    <cellStyle name="Accent6 30" xfId="617" xr:uid="{4B56E463-EEF7-48E8-A683-738989D3F3B8}"/>
    <cellStyle name="Accent6 30 2" xfId="618" xr:uid="{65EA0E54-6338-47E8-AE2A-FCD7EECBA4A3}"/>
    <cellStyle name="Accent6 31" xfId="619" xr:uid="{0EC0A2A6-77B6-4835-95D8-266C6BF2E01E}"/>
    <cellStyle name="Accent6 31 2" xfId="620" xr:uid="{0024028D-3903-43A2-A2D8-5D193DC49E52}"/>
    <cellStyle name="Accent6 32" xfId="621" xr:uid="{BC61F9F0-9DA7-450B-803A-75E3018643EC}"/>
    <cellStyle name="Accent6 33" xfId="622" xr:uid="{9A59AE9B-3773-45D9-BE15-40F524F6B2C0}"/>
    <cellStyle name="Accent6 34" xfId="623" xr:uid="{1404DCF4-747F-4911-A5D2-EA6A357E8A72}"/>
    <cellStyle name="Accent6 35" xfId="624" xr:uid="{8CF54CD3-9514-407E-9E45-DE0F1CC468B6}"/>
    <cellStyle name="Accent6 36" xfId="625" xr:uid="{1E41EE36-70E2-4E62-88F4-14A0C21A5F02}"/>
    <cellStyle name="Accent6 37" xfId="626" xr:uid="{73EBD717-41CA-4FC1-9AFF-400E99D142D2}"/>
    <cellStyle name="Accent6 38" xfId="627" xr:uid="{858D5D92-BFA1-4D56-B387-CCD40DA94D6D}"/>
    <cellStyle name="Accent6 39" xfId="628" xr:uid="{27C4FDF1-181A-4B2E-8DC5-B31D2C229BAE}"/>
    <cellStyle name="Accent6 4" xfId="629" xr:uid="{97740F0B-6348-462A-B0C4-4B36409139E4}"/>
    <cellStyle name="Accent6 4 2" xfId="630" xr:uid="{3184186E-EE71-472D-966C-6024553E17F3}"/>
    <cellStyle name="Accent6 40" xfId="631" xr:uid="{80AFCBB1-E644-4E4C-9561-FD09939E5B50}"/>
    <cellStyle name="Accent6 41" xfId="632" xr:uid="{F5A42233-3596-468E-A3EF-60869A1CA7E0}"/>
    <cellStyle name="Accent6 42" xfId="633" xr:uid="{CF529CC3-017F-49DD-B573-C40D62F0F0FF}"/>
    <cellStyle name="Accent6 43" xfId="634" xr:uid="{65D9B7D6-6B28-49CA-A920-596E12812498}"/>
    <cellStyle name="Accent6 44" xfId="635" xr:uid="{B3D84DF2-DE84-4A2E-9BCD-53362B349FFD}"/>
    <cellStyle name="Accent6 45" xfId="636" xr:uid="{DA9007CF-D25E-4B72-AF8C-DFF5845D7C95}"/>
    <cellStyle name="Accent6 46" xfId="637" xr:uid="{5AE10D69-B325-4318-959E-4A75BFF31F05}"/>
    <cellStyle name="Accent6 47" xfId="638" xr:uid="{68E4D49B-2A01-42E8-A86F-36DF198FC1EF}"/>
    <cellStyle name="Accent6 48" xfId="639" xr:uid="{9654E26D-27AF-4162-AFB5-A25E34FA70AF}"/>
    <cellStyle name="Accent6 49" xfId="640" xr:uid="{4A22B4BE-1B4B-4755-99C8-32AB216D5B0F}"/>
    <cellStyle name="Accent6 5" xfId="641" xr:uid="{EAEE730A-4B60-4EA0-B63D-956F6D9BBCE6}"/>
    <cellStyle name="Accent6 5 2" xfId="642" xr:uid="{594761DC-5427-4C11-A4E4-2F98AD082575}"/>
    <cellStyle name="Accent6 6" xfId="643" xr:uid="{B9EA8E17-A595-481E-8426-64CCEC812920}"/>
    <cellStyle name="Accent6 6 2" xfId="644" xr:uid="{9776E990-0E7B-4983-B1A7-B119544918F3}"/>
    <cellStyle name="Accent6 7" xfId="645" xr:uid="{EEEA1504-0A23-46A5-8E70-94C0CD825E20}"/>
    <cellStyle name="Accent6 7 2" xfId="646" xr:uid="{51960DEE-01A0-462D-B681-B6DD8C432DFE}"/>
    <cellStyle name="Accent6 8" xfId="647" xr:uid="{6E1E7993-035D-4B08-9D7D-3E9877C0A244}"/>
    <cellStyle name="Accent6 8 2" xfId="648" xr:uid="{E90384C7-7D80-42B7-85EC-EE1EE53004D6}"/>
    <cellStyle name="Accent6 9" xfId="649" xr:uid="{6CEF9F77-8F4C-4DE6-84A3-FB6B384C15AF}"/>
    <cellStyle name="Accent6 9 2" xfId="650" xr:uid="{DA1DEE85-AE1F-473D-A48A-2E1191C4DEBF}"/>
    <cellStyle name="Bad" xfId="7" builtinId="27" customBuiltin="1"/>
    <cellStyle name="Bad 2" xfId="651" xr:uid="{52EEFD28-4E8A-4277-AAC9-58B6CEDA06CA}"/>
    <cellStyle name="Bad 2 2" xfId="652" xr:uid="{E359D043-D74B-4C06-AFDE-259DE88B9D1C}"/>
    <cellStyle name="Bad 3" xfId="653" xr:uid="{5B377B84-0500-4CEE-8F13-71902D043E2D}"/>
    <cellStyle name="Bad 4" xfId="654" xr:uid="{F9B023B5-5878-4EC1-8737-D9648559C531}"/>
    <cellStyle name="Calculation" xfId="11" builtinId="22" customBuiltin="1"/>
    <cellStyle name="Calculation 2" xfId="655" xr:uid="{ADE31E2E-94A6-45C1-B8D3-AC18B419E6A6}"/>
    <cellStyle name="Calculation 2 2" xfId="656" xr:uid="{AB07B96A-CAF3-4BB7-9C79-86BE417F9E92}"/>
    <cellStyle name="Calculation 2 3" xfId="657" xr:uid="{59DD4E6C-073D-4FAC-8995-922751EA6F31}"/>
    <cellStyle name="Calculation 3" xfId="658" xr:uid="{2A3244A6-F953-43AD-83BB-95D9D6038EC6}"/>
    <cellStyle name="Calculation 3 2" xfId="659" xr:uid="{65EC1EF3-59DB-493D-A56C-A74C636144D6}"/>
    <cellStyle name="Calculation 4" xfId="660" xr:uid="{DA652F4F-5E28-4716-B63F-45A896A626DE}"/>
    <cellStyle name="Check Cell" xfId="13" builtinId="23" customBuiltin="1"/>
    <cellStyle name="Check Cell 2" xfId="661" xr:uid="{91AF3290-6DBA-4B31-A0E3-4C2DF38BA6E5}"/>
    <cellStyle name="Check Cell 2 2" xfId="662" xr:uid="{0EC25354-D2E8-479F-ACC0-D32ED3C2113B}"/>
    <cellStyle name="Check Cell 2 3" xfId="663" xr:uid="{0538B5F3-32FE-4BB5-B919-B7B0E624FC07}"/>
    <cellStyle name="Check Cell 3" xfId="664" xr:uid="{4B5285B4-D876-4859-AE6A-9724695CDF10}"/>
    <cellStyle name="Check Cell 3 2" xfId="665" xr:uid="{9305877E-585B-4FE8-A768-BA2DEDE3B5A0}"/>
    <cellStyle name="Comma 10" xfId="667" xr:uid="{7D7189A7-6A46-4B18-80C0-76EBADF12028}"/>
    <cellStyle name="Comma 10 2" xfId="1064" xr:uid="{8B3F0693-EBC7-44AF-AFC8-C88BED4C925F}"/>
    <cellStyle name="Comma 10 2 2" xfId="1114" xr:uid="{D388FC5E-7F6E-481F-9892-6FC82B175058}"/>
    <cellStyle name="Comma 10 3" xfId="1049" xr:uid="{F404F755-D1C1-462A-8B4B-B8FA1BB2253D}"/>
    <cellStyle name="Comma 11" xfId="668" xr:uid="{F4F93F64-EE4B-4568-8E09-6D56429D53A2}"/>
    <cellStyle name="Comma 11 2" xfId="1096" xr:uid="{BA4A531D-D819-4029-B40F-2E144D31D63C}"/>
    <cellStyle name="Comma 12" xfId="669" xr:uid="{0C1CAF6F-6E28-4C07-B4E1-82F16F4C2A3B}"/>
    <cellStyle name="Comma 12 2" xfId="1021" xr:uid="{758E04A0-2F30-48CC-A899-E1B88BFFF2F3}"/>
    <cellStyle name="Comma 13" xfId="670" xr:uid="{336F28A6-A9DA-420A-932E-B5D894F8D2A0}"/>
    <cellStyle name="Comma 14" xfId="1083" xr:uid="{23C33E97-AF70-4BD8-9F74-D25A532FB97B}"/>
    <cellStyle name="Comma 15" xfId="1142" xr:uid="{4EB6B0BA-A385-4F68-8457-02ECF323117F}"/>
    <cellStyle name="Comma 16" xfId="666" xr:uid="{3F24A03D-AF9E-4368-8F58-E7C558E483BC}"/>
    <cellStyle name="Comma 2" xfId="671" xr:uid="{A8743260-ECCE-4782-ADE4-7EE43F195F6B}"/>
    <cellStyle name="Comma 2 2" xfId="672" xr:uid="{FDBE749C-AFB2-4DF5-AFD0-4D014FBCEC64}"/>
    <cellStyle name="Comma 2 2 2" xfId="673" xr:uid="{334E4133-BCDB-4298-9D60-F00572D4F041}"/>
    <cellStyle name="Comma 2 3" xfId="674" xr:uid="{F156638D-1017-4320-869D-297C3AE498D8}"/>
    <cellStyle name="Comma 2 3 2" xfId="675" xr:uid="{964DB49D-1281-4410-B191-F6AE7DE1072A}"/>
    <cellStyle name="Comma 2 4" xfId="676" xr:uid="{23AB15AE-BD9B-4457-9A25-5B9E46DCF8BC}"/>
    <cellStyle name="Comma 2 4 2" xfId="677" xr:uid="{63557B96-73ED-4CB6-990A-94D92D402F82}"/>
    <cellStyle name="Comma 2 4 3" xfId="1102" xr:uid="{2079FB52-EC36-4E55-B17C-203EF411C812}"/>
    <cellStyle name="Comma 2 5" xfId="678" xr:uid="{2FE2D328-3625-4FAC-8693-F0F07CE0F19B}"/>
    <cellStyle name="Comma 2 5 2" xfId="1110" xr:uid="{C6370D8E-606E-48B5-AD41-F607087B5E7C}"/>
    <cellStyle name="Comma 2 6" xfId="679" xr:uid="{C9BBFA83-683A-498A-969D-79E362862886}"/>
    <cellStyle name="Comma 2 6 2" xfId="1112" xr:uid="{544B4D95-4302-4064-96CB-7ABE848A9C0C}"/>
    <cellStyle name="Comma 2 7" xfId="1144" xr:uid="{D8A28C45-5A3F-438D-8A84-EA34F5146961}"/>
    <cellStyle name="Comma 3" xfId="680" xr:uid="{0628E882-64A9-49BA-A9F5-0268AF5502EB}"/>
    <cellStyle name="Comma 3 2" xfId="681" xr:uid="{64AB9C09-D0F8-4EC3-B617-4A3103B11F56}"/>
    <cellStyle name="Comma 3 2 2" xfId="682" xr:uid="{0A929A1B-9732-4194-89C9-02E1601D69D8}"/>
    <cellStyle name="Comma 3 3" xfId="683" xr:uid="{1798F1D7-C79D-449B-8C91-08AD5AFC4ED4}"/>
    <cellStyle name="Comma 3 3 2" xfId="1125" xr:uid="{5A0D6252-63D5-4C9F-9BB7-0202A34EC06E}"/>
    <cellStyle name="Comma 3 4" xfId="684" xr:uid="{082308C9-1D4F-4979-8FB1-3D5BB925544E}"/>
    <cellStyle name="Comma 3 5" xfId="685" xr:uid="{3BA7D37F-7A28-4E1E-8CFF-8B7966BD6D47}"/>
    <cellStyle name="Comma 3 6" xfId="686" xr:uid="{5E38FEA5-5C02-4ACF-A62F-BE4F4F8BF4A2}"/>
    <cellStyle name="Comma 4" xfId="687" xr:uid="{8DC661B9-A0C0-4A78-875F-E0FB0D592209}"/>
    <cellStyle name="Comma 4 2" xfId="688" xr:uid="{293A48CA-1374-4E17-9676-5491A6BC94AC}"/>
    <cellStyle name="Comma 4 2 2" xfId="689" xr:uid="{58B4F49F-E1CA-4049-B786-F3E1EA3236B0}"/>
    <cellStyle name="Comma 4 2 3" xfId="690" xr:uid="{E0B6FE45-AA7F-4BD0-A975-F9F4A1AFEC77}"/>
    <cellStyle name="Comma 4 2 4" xfId="1032" xr:uid="{0A4727D9-CBC7-4DB0-A35A-3C345F29BAF5}"/>
    <cellStyle name="Comma 4 2 5" xfId="1126" xr:uid="{8F177652-129A-4092-A810-4CA2F0EF1815}"/>
    <cellStyle name="Comma 4 3" xfId="691" xr:uid="{B5327E8B-FA63-4F27-9ADF-BED2D4222473}"/>
    <cellStyle name="Comma 4 3 2" xfId="1085" xr:uid="{7FBBF224-430D-4DE2-97EF-8BD4887C1470}"/>
    <cellStyle name="Comma 4 4" xfId="692" xr:uid="{4B4D36ED-9A2A-49FE-814C-2E17340E42C5}"/>
    <cellStyle name="Comma 4 4 2" xfId="1026" xr:uid="{8C170EAE-E054-402C-89D4-6D62CB5510F3}"/>
    <cellStyle name="Comma 4 5" xfId="1011" xr:uid="{061A6D40-FCB9-4D45-ADF5-78933BE2F614}"/>
    <cellStyle name="Comma 5" xfId="693" xr:uid="{FF98848D-BCE5-4F94-A969-973939D368CA}"/>
    <cellStyle name="Comma 5 2" xfId="694" xr:uid="{B17B7379-BB0A-4D94-B68C-5B478F298843}"/>
    <cellStyle name="Comma 5 3" xfId="695" xr:uid="{C0367DAF-21EF-4E37-9CF8-94EC14AAA3DE}"/>
    <cellStyle name="Comma 5 4" xfId="696" xr:uid="{95F9B596-529C-4C95-A128-AFAF1FC0B483}"/>
    <cellStyle name="Comma 5 5" xfId="1024" xr:uid="{332C1D88-059E-40B0-B691-0FE8D144C8A2}"/>
    <cellStyle name="Comma 5 6" xfId="1127" xr:uid="{0B1B908E-579D-4F06-AB2F-A917C0CE9F96}"/>
    <cellStyle name="Comma 6" xfId="697" xr:uid="{4AFBB01A-19BB-4B9F-BEEE-4D834BA6CFD3}"/>
    <cellStyle name="Comma 6 2" xfId="698" xr:uid="{8A064603-D64B-4461-B453-3172F890EC7D}"/>
    <cellStyle name="Comma 6 3" xfId="699" xr:uid="{2E16D42E-E374-403C-87D3-52A1A1AFB29E}"/>
    <cellStyle name="Comma 6 4" xfId="700" xr:uid="{075F01D2-4036-4C80-AADE-1EF51473F450}"/>
    <cellStyle name="Comma 6 5" xfId="1034" xr:uid="{E9BDB934-79C1-45AF-8F7A-5C15EC65E9B5}"/>
    <cellStyle name="Comma 7" xfId="701" xr:uid="{04F436D5-2572-4A93-9908-10125F6E223A}"/>
    <cellStyle name="Comma 7 2" xfId="702" xr:uid="{9A21A484-C626-4EDA-9A2C-286240783D92}"/>
    <cellStyle name="Comma 7 2 2" xfId="703" xr:uid="{B10087A0-FA30-459D-873D-E5A5F3582BCD}"/>
    <cellStyle name="Comma 7 2 3" xfId="1047" xr:uid="{CFBE9EB0-2B06-4C83-B01A-9F5D5FBF26C6}"/>
    <cellStyle name="Comma 7 3" xfId="704" xr:uid="{79CACC94-7602-4747-AF59-2D28C7FF18C5}"/>
    <cellStyle name="Comma 7 4" xfId="705" xr:uid="{F3E98B71-E624-4B4F-9061-B0ACFFB0E47F}"/>
    <cellStyle name="Comma 7 4 2" xfId="706" xr:uid="{F0CDDEAE-BBEB-467A-BBA1-69BCB935A2F6}"/>
    <cellStyle name="Comma 7 5" xfId="1040" xr:uid="{A4EAB0A6-9046-4346-92A5-5351C10DD22D}"/>
    <cellStyle name="Comma 8" xfId="707" xr:uid="{41120342-3797-4EA1-90B6-15C38C82BA75}"/>
    <cellStyle name="Comma 8 2" xfId="1042" xr:uid="{BCE46F94-648D-48E6-9E9F-FE656D47F4D3}"/>
    <cellStyle name="Comma 9" xfId="708" xr:uid="{19233C7F-28BD-4FD7-8775-DB83782638E3}"/>
    <cellStyle name="Comma 9 2" xfId="709" xr:uid="{6365E7DA-D7A0-4CDF-A173-568BD1BFCA3B}"/>
    <cellStyle name="Comma 9 2 2" xfId="1063" xr:uid="{146A5522-D67B-4E75-BBBF-DA6A24DC9BFC}"/>
    <cellStyle name="Comma 9 3" xfId="1044" xr:uid="{48565124-2F6A-4525-ADEF-5CFE152BF8AF}"/>
    <cellStyle name="Currency 10" xfId="1018" xr:uid="{4D26EA49-48E4-4D4C-823D-8F0C481357F1}"/>
    <cellStyle name="Currency 11" xfId="710" xr:uid="{5EBB50DF-54AF-4FC4-8B7B-4EB0A2CEC8EB}"/>
    <cellStyle name="Currency 2" xfId="711" xr:uid="{36E1AEA6-FFC5-47D0-962F-3F32CA1E27D4}"/>
    <cellStyle name="Currency 2 2" xfId="712" xr:uid="{83134E2D-9D5F-4A62-8EDA-35A9B760D227}"/>
    <cellStyle name="Currency 2 2 2" xfId="713" xr:uid="{274734B4-AB42-43C1-AB30-51C61DAE42A1}"/>
    <cellStyle name="Currency 2 3" xfId="714" xr:uid="{CB66DC30-5082-431D-8D23-AECEADFCE69C}"/>
    <cellStyle name="Currency 2 3 2" xfId="1100" xr:uid="{332E38CA-531C-4445-A35A-C5F13595E7B7}"/>
    <cellStyle name="Currency 2 3 3" xfId="1128" xr:uid="{BCB69DD8-5681-47F9-B4BA-FD6A06137CAC}"/>
    <cellStyle name="Currency 2 4" xfId="715" xr:uid="{FB085339-F9C6-450B-8FD2-095454E79E1E}"/>
    <cellStyle name="Currency 2 5" xfId="716" xr:uid="{7E608F95-4071-415D-BBA9-A665EAC13677}"/>
    <cellStyle name="Currency 2 6" xfId="717" xr:uid="{D7AD9A85-19E5-40BE-8155-CE5C622AFB96}"/>
    <cellStyle name="Currency 2 7" xfId="718" xr:uid="{5710681E-7A30-4507-B3B6-4922BB962E4A}"/>
    <cellStyle name="Currency 3" xfId="719" xr:uid="{254D077D-1343-473F-8802-764D0DEBC3A8}"/>
    <cellStyle name="Currency 3 2" xfId="720" xr:uid="{BD328A2E-389F-4EFE-B294-4CA22F526072}"/>
    <cellStyle name="Currency 3 2 2" xfId="721" xr:uid="{0C431231-DF45-4DC9-BFB6-9A851659D2DF}"/>
    <cellStyle name="Currency 3 2 3" xfId="1086" xr:uid="{506A2946-F095-46E4-91B2-02953704F638}"/>
    <cellStyle name="Currency 3 3" xfId="722" xr:uid="{07AEBDF9-DEBF-45F7-9F63-EBCA53913F46}"/>
    <cellStyle name="Currency 3 3 2" xfId="1091" xr:uid="{24F86777-AF2C-4A53-B338-7DB7F1121543}"/>
    <cellStyle name="Currency 3 4" xfId="1129" xr:uid="{2F2E08C4-BC61-49AB-A67B-57C9090551D1}"/>
    <cellStyle name="Currency 4" xfId="723" xr:uid="{4BFC290F-8DBD-4F09-B7F6-46775D28CDB5}"/>
    <cellStyle name="Currency 4 2" xfId="724" xr:uid="{EC70D67F-B472-44F1-95DB-DAD5A710A3C5}"/>
    <cellStyle name="Currency 4 2 2" xfId="725" xr:uid="{29663335-E0BB-498D-AE47-852EE38630D9}"/>
    <cellStyle name="Currency 4 2 3" xfId="1039" xr:uid="{206E536B-F9A4-4D04-9A6C-DEC1FFC94544}"/>
    <cellStyle name="Currency 4 3" xfId="726" xr:uid="{1C083C89-C164-4314-B992-FDF65A211159}"/>
    <cellStyle name="Currency 4 4" xfId="727" xr:uid="{031A93EC-35A8-47A8-9EA4-A65E321D15D2}"/>
    <cellStyle name="Currency 4 5" xfId="728" xr:uid="{986034E1-FC4B-4FCD-95AB-6DE38DA594DB}"/>
    <cellStyle name="Currency 4 6" xfId="1029" xr:uid="{57CCC61F-EBE4-429F-8097-A2752573ABC6}"/>
    <cellStyle name="Currency 5" xfId="729" xr:uid="{38F0B336-C730-4FB7-BB47-52B0DECA2E4E}"/>
    <cellStyle name="Currency 5 2" xfId="730" xr:uid="{7457D831-455C-4091-A49F-CC498F6AFE53}"/>
    <cellStyle name="Currency 5 2 2" xfId="1060" xr:uid="{64060EBB-B184-4641-BB49-8256F0640C6D}"/>
    <cellStyle name="Currency 5 3" xfId="1045" xr:uid="{AF22FE26-E472-4B30-BDF5-67B3DB6FED56}"/>
    <cellStyle name="Currency 6" xfId="731" xr:uid="{7DC04E4E-7C8F-4047-9C6A-79A555E9E533}"/>
    <cellStyle name="Currency 6 2" xfId="1059" xr:uid="{5F800695-C3FF-4C5F-8601-DB679F4CC871}"/>
    <cellStyle name="Currency 7" xfId="732" xr:uid="{EBC68E33-6A71-42A8-BFB0-F52D1C07A179}"/>
    <cellStyle name="Currency 7 2" xfId="1066" xr:uid="{9D15DE46-1CF5-4F7E-8CD9-8919BBF82B5B}"/>
    <cellStyle name="Currency 8" xfId="733" xr:uid="{CE77A9EF-1EC9-42C4-A589-AD973EC2DC1D}"/>
    <cellStyle name="Currency 8 2" xfId="1089" xr:uid="{ECCDE758-1C58-4E5B-99E4-2DFB63186848}"/>
    <cellStyle name="Currency 8 3" xfId="1070" xr:uid="{DF715B61-AEF9-471A-B4E3-516203764EBB}"/>
    <cellStyle name="Currency 9" xfId="734" xr:uid="{815DB242-B4B6-4DF7-A57E-321B363E3061}"/>
    <cellStyle name="Currency 9 2" xfId="1118" xr:uid="{9DA89515-1005-49B8-8640-4419349A50E1}"/>
    <cellStyle name="Emphasis 1" xfId="735" xr:uid="{17AFADA0-48F7-4077-B529-22494C6E0533}"/>
    <cellStyle name="Emphasis 1 2" xfId="736" xr:uid="{34E3B531-3A4D-4740-BCA4-AD8E70AA31ED}"/>
    <cellStyle name="Emphasis 2" xfId="737" xr:uid="{55F93972-460C-467D-8D19-5B88B6B3D11B}"/>
    <cellStyle name="Emphasis 2 2" xfId="738" xr:uid="{AB391707-AB57-47AE-9B91-23BF51A93F20}"/>
    <cellStyle name="Emphasis 3" xfId="739" xr:uid="{AA68E7CA-EA30-4E50-840B-45C39B74490E}"/>
    <cellStyle name="Emphasis 3 2" xfId="740" xr:uid="{3ABFEC42-835E-4CFC-80F1-307C198EAF96}"/>
    <cellStyle name="Explanatory Text" xfId="15" builtinId="53" customBuiltin="1"/>
    <cellStyle name="Explanatory Text 2" xfId="741" xr:uid="{7C8B136F-E640-4926-BAA9-C62928E79D2D}"/>
    <cellStyle name="Good" xfId="6" builtinId="26" customBuiltin="1"/>
    <cellStyle name="Good 2" xfId="742" xr:uid="{FE2CBD1F-EC13-4074-9750-7E9E90648B5B}"/>
    <cellStyle name="Good 2 2" xfId="743" xr:uid="{9F0C25C0-AE42-4C9F-B3F5-4519F16BE527}"/>
    <cellStyle name="Good 2 3" xfId="744" xr:uid="{3D46D280-552D-4CA1-86B4-8F00ED4998C7}"/>
    <cellStyle name="Good 3" xfId="745" xr:uid="{DA6077DA-776D-4B1D-94A8-EF429D05B95D}"/>
    <cellStyle name="Good 3 2" xfId="746" xr:uid="{8E622554-5997-440C-AD6E-5E629249B3BC}"/>
    <cellStyle name="Good 4" xfId="747" xr:uid="{A7322336-109C-4306-AB2F-89A620D9917D}"/>
    <cellStyle name="Heading 1" xfId="2" builtinId="16" customBuiltin="1"/>
    <cellStyle name="Heading 1 2" xfId="748" xr:uid="{8176EDFF-69D6-4FAA-AE79-3FE9F83835A5}"/>
    <cellStyle name="Heading 1 2 2" xfId="749" xr:uid="{9F2A3B4B-E0AE-49C4-A6EC-6D304FF32390}"/>
    <cellStyle name="Heading 1 3" xfId="750" xr:uid="{F41893E0-F05D-4AB8-A8FA-5D9BFD1024B0}"/>
    <cellStyle name="Heading 1 4" xfId="751" xr:uid="{0730EFDA-2F27-45C8-8F47-4174E5FB710A}"/>
    <cellStyle name="Heading 2" xfId="3" builtinId="17" customBuiltin="1"/>
    <cellStyle name="Heading 2 2" xfId="752" xr:uid="{238DEFEA-235B-4BB4-A088-C872350ECF3A}"/>
    <cellStyle name="Heading 2 2 2" xfId="753" xr:uid="{33ECFADE-EAD0-4F33-B5A6-FDA42BE5C7D5}"/>
    <cellStyle name="Heading 2 3" xfId="754" xr:uid="{AF0E1099-0137-40A1-BD0D-2B93999598F2}"/>
    <cellStyle name="Heading 2 4" xfId="755" xr:uid="{3813426B-A124-49ED-818E-B003C8EDCDDE}"/>
    <cellStyle name="Heading 3" xfId="4" builtinId="18" customBuiltin="1"/>
    <cellStyle name="Heading 3 2" xfId="756" xr:uid="{6CB6B368-41D1-4058-B20C-C3111A0DBC59}"/>
    <cellStyle name="Heading 3 2 2" xfId="757" xr:uid="{F759499B-45A4-426E-9AC4-82DB5305D12E}"/>
    <cellStyle name="Heading 3 3" xfId="758" xr:uid="{5C03C8DE-58EF-445C-83BD-ADD3A81A0B4E}"/>
    <cellStyle name="Heading 3 4" xfId="759" xr:uid="{3CF4F4AC-FE0D-4493-A1A5-31AA076C392B}"/>
    <cellStyle name="Heading 4" xfId="5" builtinId="19" customBuiltin="1"/>
    <cellStyle name="Heading 4 2" xfId="760" xr:uid="{B5A44035-15D7-47DD-829A-08DF51A53DB3}"/>
    <cellStyle name="Heading 4 2 2" xfId="761" xr:uid="{B8C1A743-E911-418B-9BE2-441535CC5B4E}"/>
    <cellStyle name="Heading 4 3" xfId="762" xr:uid="{CC27C068-2520-49EE-9DF4-80D87094AC08}"/>
    <cellStyle name="Heading 4 4" xfId="763" xr:uid="{0F75D2A4-6C35-4287-AEC4-E1E47A5F18D7}"/>
    <cellStyle name="Hyperlink 2" xfId="764" xr:uid="{1FEF7684-EE5C-49D4-B0B2-F8E647B67C27}"/>
    <cellStyle name="Hyperlink 2 2" xfId="1095" xr:uid="{AECA17B3-4489-4635-B5ED-A8B69C996AC3}"/>
    <cellStyle name="Hyperlink 2 3" xfId="1023" xr:uid="{F4582A5E-1C1C-43FD-AE12-96E99B2D8ED9}"/>
    <cellStyle name="Hyperlink 2 4" xfId="1130" xr:uid="{3DB50C87-BCC1-4225-AEE5-A69ECC50CC9A}"/>
    <cellStyle name="Hyperlink 3" xfId="765" xr:uid="{EBBE483C-5456-4E1D-839B-DC5A4D965B9D}"/>
    <cellStyle name="Hyperlink 3 2" xfId="1054" xr:uid="{46709271-8A12-4005-BB35-219F22302A32}"/>
    <cellStyle name="Hyperlink 4" xfId="766" xr:uid="{96BA89BA-4B59-4C28-8B60-2AD628970B4C}"/>
    <cellStyle name="Hyperlink 5" xfId="767" xr:uid="{2586F2E0-FDD8-4640-8863-B4C6F271ECA5}"/>
    <cellStyle name="Hyperlink 6" xfId="768" xr:uid="{BB75B24E-8BA4-4C4D-BA92-64BD6910FCF1}"/>
    <cellStyle name="Input" xfId="9" builtinId="20" customBuiltin="1"/>
    <cellStyle name="Input 2" xfId="769" xr:uid="{B0F0C562-5361-423C-8832-147A1177E919}"/>
    <cellStyle name="Input 2 2" xfId="770" xr:uid="{6AACA3A8-B75B-45CF-8323-69F28C29A651}"/>
    <cellStyle name="Input 2 2 2" xfId="771" xr:uid="{6FAFD8A1-C7EE-4EF3-A6AD-D44287267C28}"/>
    <cellStyle name="Input 2 3" xfId="772" xr:uid="{42590085-5078-48C3-A686-9122D8D92A69}"/>
    <cellStyle name="Input 2 4" xfId="773" xr:uid="{404DB5A9-521A-4E2B-8537-82F16B68EE1C}"/>
    <cellStyle name="Input 3" xfId="774" xr:uid="{E699A3D6-CA44-4EE2-806E-8A4846376FF1}"/>
    <cellStyle name="Input 3 2" xfId="775" xr:uid="{F88D44B1-9DDB-46EF-8DB2-CC8F38A7872A}"/>
    <cellStyle name="Input 3 2 2" xfId="776" xr:uid="{0D8A5C04-FCEA-4630-A729-80454D2B5713}"/>
    <cellStyle name="Input 3 3" xfId="777" xr:uid="{5E38B7BD-1B43-4107-9980-B43992896C18}"/>
    <cellStyle name="Input 4" xfId="778" xr:uid="{430680CF-0DDE-4841-A797-905B277F8FB6}"/>
    <cellStyle name="Linked Cell" xfId="12" builtinId="24" customBuiltin="1"/>
    <cellStyle name="Linked Cell 2" xfId="779" xr:uid="{C55C511E-7AE7-4C0D-A5FB-BCB4A02F1AE4}"/>
    <cellStyle name="Linked Cell 2 2" xfId="780" xr:uid="{B17362E0-158A-4884-AF57-F167F63C2BA7}"/>
    <cellStyle name="Linked Cell 3" xfId="781" xr:uid="{8AD30BF3-FE68-487A-8953-23C695EFFD0A}"/>
    <cellStyle name="Linked Cell 4" xfId="782" xr:uid="{409DDC6F-7690-43E4-8011-497E2624803C}"/>
    <cellStyle name="Neutral" xfId="8" builtinId="28" customBuiltin="1"/>
    <cellStyle name="Neutral 2" xfId="783" xr:uid="{B4A46DBC-3AB0-470A-8FE6-F168106D480C}"/>
    <cellStyle name="Neutral 2 2" xfId="784" xr:uid="{5510DFD5-9476-4621-B23E-B1E125AFE9B3}"/>
    <cellStyle name="Neutral 2 3" xfId="785" xr:uid="{6DC2BEE4-BB44-4030-BA9E-E1217C0BDDBD}"/>
    <cellStyle name="Neutral 3" xfId="786" xr:uid="{1A6659EF-27ED-485C-BDC8-47BB4226C43D}"/>
    <cellStyle name="Neutral 3 2" xfId="787" xr:uid="{210A44E7-8A9E-4DCE-A461-FF515E676E20}"/>
    <cellStyle name="Neutral 4" xfId="788" xr:uid="{70D523C2-6713-480B-9584-E5FE13D6F8D9}"/>
    <cellStyle name="Normal" xfId="0" builtinId="0"/>
    <cellStyle name="Normal 10" xfId="789" xr:uid="{85E6D1C3-D11E-499F-A54B-B0BB63D80C6E}"/>
    <cellStyle name="Normal 10 2" xfId="790" xr:uid="{07886F3A-557D-4037-972C-346653424697}"/>
    <cellStyle name="Normal 10 2 2" xfId="791" xr:uid="{BAE94881-7E0E-46E8-A24C-9149CD2D9116}"/>
    <cellStyle name="Normal 10 3" xfId="792" xr:uid="{017D7947-F4B9-4914-AED6-7811DFE60553}"/>
    <cellStyle name="Normal 10 3 2" xfId="1097" xr:uid="{C037D6E7-92B1-41C6-B70E-1FB209806F04}"/>
    <cellStyle name="Normal 10 4" xfId="1030" xr:uid="{DA4C8AA9-AA3D-4A74-B8BA-338F3D66C87C}"/>
    <cellStyle name="Normal 11" xfId="793" xr:uid="{4DE92560-E2E6-42F7-82A5-A9E13AF2BF04}"/>
    <cellStyle name="Normal 11 2" xfId="1046" xr:uid="{86FEF3DF-6D8E-4AFC-B163-A73CFB03A49D}"/>
    <cellStyle name="Normal 11 3" xfId="1094" xr:uid="{0C96FC47-7469-4386-8DC8-542C36CB0184}"/>
    <cellStyle name="Normal 11 4" xfId="1033" xr:uid="{48780F42-A135-48C8-8723-46564AB67FD6}"/>
    <cellStyle name="Normal 12" xfId="794" xr:uid="{5A245B50-1499-4432-BFA9-CFD9E6F47202}"/>
    <cellStyle name="Normal 12 2" xfId="1038" xr:uid="{921FDE44-7CD4-4D9F-8C75-D9AF7B932A88}"/>
    <cellStyle name="Normal 13" xfId="795" xr:uid="{24E81F82-39A5-4565-8045-3109506CC807}"/>
    <cellStyle name="Normal 14" xfId="796" xr:uid="{314B7F52-55DC-4FD0-A5BA-F32D91B0ECFD}"/>
    <cellStyle name="Normal 14 2" xfId="1080" xr:uid="{2088DF56-87BE-4F7C-A4D8-3FC63275820E}"/>
    <cellStyle name="Normal 14 3" xfId="1035" xr:uid="{840C25B7-7F0D-4314-A60F-6BC57E955267}"/>
    <cellStyle name="Normal 15" xfId="797" xr:uid="{C8D923BC-9D5C-498C-BF41-EBE7FF5C0838}"/>
    <cellStyle name="Normal 15 2" xfId="1036" xr:uid="{A50AA211-308B-4810-855A-AB70F90005DE}"/>
    <cellStyle name="Normal 16" xfId="798" xr:uid="{818E3AD7-B8E6-4BD5-82C9-CD50F87438E3}"/>
    <cellStyle name="Normal 16 2" xfId="1082" xr:uid="{15041251-8910-4A88-A701-60C2953D90D8}"/>
    <cellStyle name="Normal 16 2 2" xfId="1149" xr:uid="{8FC1665C-70D6-4A00-B22A-613A5FDF6EB1}"/>
    <cellStyle name="Normal 16 3" xfId="1048" xr:uid="{219A6908-C0EF-4F50-B650-4ABA319854B4}"/>
    <cellStyle name="Normal 17" xfId="799" xr:uid="{B53C8F46-B1AF-4354-BF5B-4250242735DE}"/>
    <cellStyle name="Normal 17 2" xfId="800" xr:uid="{F41FD33B-105E-491E-9F2E-1A3504919812}"/>
    <cellStyle name="Normal 17 2 2" xfId="1106" xr:uid="{662067CD-D965-40D5-980A-AB12BD1B6FBD}"/>
    <cellStyle name="Normal 17 3" xfId="1055" xr:uid="{CE91F1AE-0DD6-4250-A75C-999F8FFFFDEA}"/>
    <cellStyle name="Normal 17 4" xfId="1013" xr:uid="{D6FBB39E-E25D-43E6-9C9B-758E012923DE}"/>
    <cellStyle name="Normal 18" xfId="801" xr:uid="{AD486124-6834-425E-9DB8-F9FF758A6527}"/>
    <cellStyle name="Normal 18 2" xfId="1062" xr:uid="{CD99B6EB-FDC7-420A-B505-F78B0257F255}"/>
    <cellStyle name="Normal 18 3" xfId="1057" xr:uid="{DE33E8CC-624D-466C-8E9F-E30E63497AF4}"/>
    <cellStyle name="Normal 18 4" xfId="1014" xr:uid="{5373DDEA-DE6D-4E34-BBB7-74EDD8E057AA}"/>
    <cellStyle name="Normal 19" xfId="802" xr:uid="{C23A3492-1A91-49CE-BB77-C4A8537C5781}"/>
    <cellStyle name="Normal 19 2" xfId="1058" xr:uid="{43A9F65C-F8CE-4EC9-8F11-0390D5E253EB}"/>
    <cellStyle name="Normal 19 3" xfId="1146" xr:uid="{1C323293-69E0-4491-8B86-AA45B7357B2F}"/>
    <cellStyle name="Normal 2" xfId="803" xr:uid="{6D760842-56AC-49B6-8260-0A033C73B597}"/>
    <cellStyle name="Normal 2 10" xfId="804" xr:uid="{A0BEE76E-C6E6-4280-8A2A-4AB11D4F7498}"/>
    <cellStyle name="Normal 2 10 2" xfId="1121" xr:uid="{BEE3E261-BF01-44D8-AEEF-80393E1BAA5F}"/>
    <cellStyle name="Normal 2 2" xfId="805" xr:uid="{0F2E52C9-E729-4C7F-9706-2F48E96C5D9A}"/>
    <cellStyle name="Normal 2 2 2" xfId="806" xr:uid="{3556FB09-B43D-47D6-8C79-571ECA97FF66}"/>
    <cellStyle name="Normal 2 2 2 2" xfId="807" xr:uid="{FCB09F53-78B6-4FDA-BE48-37C6101D1491}"/>
    <cellStyle name="Normal 2 2 2 2 2" xfId="1075" xr:uid="{CB432844-0209-40C8-898A-7A189C9E553A}"/>
    <cellStyle name="Normal 2 2 2 3" xfId="808" xr:uid="{37B52892-94B4-4EA0-866D-71A87A1E9620}"/>
    <cellStyle name="Normal 2 2 2 4" xfId="809" xr:uid="{E4EE20A9-0C2D-4169-AA85-5D8C9D672BE9}"/>
    <cellStyle name="Normal 2 2 2 5" xfId="1051" xr:uid="{FCAB064C-29A6-4357-B8EF-C6524FFA9DB3}"/>
    <cellStyle name="Normal 2 2 3" xfId="810" xr:uid="{7A5F1CFA-9351-40E9-827D-DC0F61E0812C}"/>
    <cellStyle name="Normal 2 2 3 2" xfId="811" xr:uid="{D85D54A2-CD44-4FE2-B9D0-73AA6E9EB897}"/>
    <cellStyle name="Normal 2 2 3 3" xfId="1076" xr:uid="{6C8CD6E1-CA9B-415E-B4AA-A5D53BF73075}"/>
    <cellStyle name="Normal 2 2 4" xfId="812" xr:uid="{6507A937-3EE2-480F-9D2A-029757451003}"/>
    <cellStyle name="Normal 2 2 4 2" xfId="813" xr:uid="{0C5B84A2-92B6-4C29-8C47-07F4545A8E34}"/>
    <cellStyle name="Normal 2 2 4 3" xfId="1079" xr:uid="{2C6762C0-8903-4601-9049-20C1A8699F97}"/>
    <cellStyle name="Normal 2 2 5" xfId="814" xr:uid="{A3E3E27E-9242-4252-AB5C-0F8CAC05871F}"/>
    <cellStyle name="Normal 2 2 5 2" xfId="815" xr:uid="{A51C58A1-3338-4CBF-A7C2-3DBFAC13E4E3}"/>
    <cellStyle name="Normal 2 2 5 3" xfId="1109" xr:uid="{FAA30A53-E8D7-4940-B931-830151E5B4D4}"/>
    <cellStyle name="Normal 2 2 6" xfId="816" xr:uid="{9A2CFD5F-446F-4A57-B831-43219DEB4063}"/>
    <cellStyle name="Normal 2 2 6 2" xfId="1111" xr:uid="{9C866DCE-5595-46AB-9423-A5AD553C5B4D}"/>
    <cellStyle name="Normal 2 2 7" xfId="817" xr:uid="{9B7A666F-15BF-4B57-8238-2A0BEA700F59}"/>
    <cellStyle name="Normal 2 2 7 2" xfId="1027" xr:uid="{ABF28347-D261-4EAF-97D5-B5FF187961A6}"/>
    <cellStyle name="Normal 2 3" xfId="818" xr:uid="{1E830F61-D1CE-415C-AEB7-A8A5C33C38D0}"/>
    <cellStyle name="Normal 2 3 2" xfId="819" xr:uid="{DE2934F6-F5E1-48E7-ADC0-07E3608AAABF}"/>
    <cellStyle name="Normal 2 3 2 2" xfId="1071" xr:uid="{4AF7FBC6-0661-4B84-996E-0306A84F9D7E}"/>
    <cellStyle name="Normal 2 3 3" xfId="820" xr:uid="{1037B924-29AD-4F12-BF5B-4B92C0C83480}"/>
    <cellStyle name="Normal 2 3 3 2" xfId="1031" xr:uid="{4102A48E-CEA4-4068-AEA8-4145B78F9F22}"/>
    <cellStyle name="Normal 2 3 4" xfId="1012" xr:uid="{24D12FCB-DD30-420E-AD01-EF4A9DE4D581}"/>
    <cellStyle name="Normal 2 4" xfId="821" xr:uid="{19E695AB-B0C2-420A-9E67-CAD90D8A7306}"/>
    <cellStyle name="Normal 2 4 2" xfId="822" xr:uid="{8751A652-F388-44C9-8F71-237A0E25BA73}"/>
    <cellStyle name="Normal 2 4 2 2" xfId="1077" xr:uid="{450203BE-FE79-47C9-AD5F-6F5AEB0EB8A7}"/>
    <cellStyle name="Normal 2 4 3" xfId="1115" xr:uid="{9B7D3BC2-3CA3-4552-AC9B-5995A3E9EF00}"/>
    <cellStyle name="Normal 2 4 4" xfId="1131" xr:uid="{ACCD1CDC-86E1-4D9D-822F-D22706AA8482}"/>
    <cellStyle name="Normal 2 5" xfId="823" xr:uid="{72F991A5-BB45-47EC-B0B3-9A949B5D4BDC}"/>
    <cellStyle name="Normal 2 5 2" xfId="824" xr:uid="{EC0E69D3-9B95-4E25-97D6-D35668721669}"/>
    <cellStyle name="Normal 2 5 3" xfId="825" xr:uid="{2DB0F19C-0BC3-4135-997E-0F3C70EFF4CD}"/>
    <cellStyle name="Normal 2 5 4" xfId="1050" xr:uid="{7519F795-215E-4D38-B04A-BBFB6EDE898E}"/>
    <cellStyle name="Normal 2 6" xfId="826" xr:uid="{D2FA6E55-354A-4156-8DAF-83874426F92C}"/>
    <cellStyle name="Normal 2 6 2" xfId="1053" xr:uid="{27055716-4118-471D-A256-8D577EDA7A38}"/>
    <cellStyle name="Normal 2 7" xfId="827" xr:uid="{00EB6E15-F9C2-49FD-8601-29F89EAA7645}"/>
    <cellStyle name="Normal 2 7 2" xfId="1061" xr:uid="{8133E6CE-269A-48BA-8953-F09E643CDEB1}"/>
    <cellStyle name="Normal 2 8" xfId="828" xr:uid="{38F2EBB4-878D-476E-81BE-49A40C02A9D6}"/>
    <cellStyle name="Normal 2 8 2" xfId="1101" xr:uid="{0BE96B1A-5CBA-4DCC-B3FB-4ACA202652C8}"/>
    <cellStyle name="Normal 2 9" xfId="829" xr:uid="{AFECCBF4-154A-4B1C-8E9C-E2F2A4854D22}"/>
    <cellStyle name="Normal 2 9 2" xfId="1103" xr:uid="{D0E34CA1-C6A1-455C-87DB-21DD9FB0487B}"/>
    <cellStyle name="Normal 20" xfId="1065" xr:uid="{1F30231C-3C73-4F2E-8C3D-3ED94D018672}"/>
    <cellStyle name="Normal 21" xfId="1067" xr:uid="{DD2650FA-02C9-42B5-B4D1-F9516A937DF5}"/>
    <cellStyle name="Normal 22" xfId="1068" xr:uid="{A300B8D5-4A95-48FD-B44F-977DC8BBF427}"/>
    <cellStyle name="Normal 23" xfId="1069" xr:uid="{758F10D8-A76E-4661-A03C-6AA2BB61BE1B}"/>
    <cellStyle name="Normal 24" xfId="1072" xr:uid="{7421F952-55C9-4E78-859C-0489812C50AB}"/>
    <cellStyle name="Normal 25" xfId="1073" xr:uid="{B090AE88-2F5D-4551-852A-CF403E77E25E}"/>
    <cellStyle name="Normal 26" xfId="1081" xr:uid="{B04A4C72-40CB-4C5C-84A9-5680F6585767}"/>
    <cellStyle name="Normal 27" xfId="1088" xr:uid="{D86E9B11-5F85-4E40-B9FA-FB13595CCE7F}"/>
    <cellStyle name="Normal 28" xfId="1098" xr:uid="{4B067AE7-B734-4D22-BBF2-5C3C2B3B1926}"/>
    <cellStyle name="Normal 29" xfId="1107" xr:uid="{CFACD689-B364-41CD-8DF4-EFE9B4F27C99}"/>
    <cellStyle name="Normal 3" xfId="830" xr:uid="{C936898D-30BD-4695-9984-BAF30DEB41AB}"/>
    <cellStyle name="Normal 3 2" xfId="831" xr:uid="{5A358EA7-02C3-40C1-B9BD-FF0BC2FCF5FF}"/>
    <cellStyle name="Normal 3 2 2" xfId="832" xr:uid="{7AE431A4-9DBE-4110-9B3D-B7F0EBE02C54}"/>
    <cellStyle name="Normal 3 2 2 2" xfId="833" xr:uid="{32021E2F-BD5E-4CDE-B7E4-6F0728AFCEF9}"/>
    <cellStyle name="Normal 3 2 2 3" xfId="834" xr:uid="{587F5397-897C-4B9B-AA14-C20A850193FB}"/>
    <cellStyle name="Normal 3 2 2 4" xfId="1074" xr:uid="{7DEE79DA-C6EC-4709-B625-DB70FAF1F28E}"/>
    <cellStyle name="Normal 3 2 3" xfId="835" xr:uid="{8276A81C-4A89-4CA8-8D07-18226A13DE5D}"/>
    <cellStyle name="Normal 3 2 3 2" xfId="836" xr:uid="{E9A1989B-2258-44B0-B2B1-EB3335DF6044}"/>
    <cellStyle name="Normal 3 2 3 3" xfId="837" xr:uid="{F362E701-E37E-48CA-9BAA-950B3AE1E004}"/>
    <cellStyle name="Normal 3 2 3 4" xfId="838" xr:uid="{829AB664-BC98-4EB1-8E9A-93012DEFE443}"/>
    <cellStyle name="Normal 3 2 3 5" xfId="839" xr:uid="{976078EB-96C5-4D7B-BD9B-7AE77A7C8C1E}"/>
    <cellStyle name="Normal 3 2 3 6" xfId="840" xr:uid="{7E41B39A-4468-498A-A061-A48C33117EC2}"/>
    <cellStyle name="Normal 3 2 3 7" xfId="841" xr:uid="{08C8F773-A3BF-4580-A3F8-D161E5E88E8E}"/>
    <cellStyle name="Normal 3 2 3 8" xfId="842" xr:uid="{B5C778F4-8F08-457D-A284-57D9F3C8F110}"/>
    <cellStyle name="Normal 3 2 3 9" xfId="1104" xr:uid="{A307C7DD-4F58-43A3-9C84-44F69B504A3F}"/>
    <cellStyle name="Normal 3 2 4" xfId="843" xr:uid="{1DB6736D-6C3F-4BB6-908A-737890DEA148}"/>
    <cellStyle name="Normal 3 2 5" xfId="844" xr:uid="{5D4C5CA6-CBA1-4AAE-BCBA-BDA98AFC481A}"/>
    <cellStyle name="Normal 3 2 6" xfId="1037" xr:uid="{64A1DE51-2C0A-43FD-B048-35835D3195C9}"/>
    <cellStyle name="Normal 3 3" xfId="845" xr:uid="{A6DABFAD-D729-47B9-89F4-0C186E17D15F}"/>
    <cellStyle name="Normal 3 3 2" xfId="846" xr:uid="{BF76B7DF-1B5A-406A-9F03-771169AB22A1}"/>
    <cellStyle name="Normal 3 3 2 2" xfId="1116" xr:uid="{6BC32EC5-D74A-4B27-B7C6-2193FFAEDB73}"/>
    <cellStyle name="Normal 3 3 3" xfId="1133" xr:uid="{73C1764C-ED22-4999-8200-2EF8E93070A7}"/>
    <cellStyle name="Normal 3 4" xfId="847" xr:uid="{0C9CD7AA-A36D-4CAA-8BEB-9299C023C02A}"/>
    <cellStyle name="Normal 3 4 2" xfId="1043" xr:uid="{1117ABAC-F97E-4240-89CB-F6BB561FE966}"/>
    <cellStyle name="Normal 3 5" xfId="848" xr:uid="{AF78EF17-C9C2-4DBB-BABF-81A407A42F59}"/>
    <cellStyle name="Normal 3 5 2" xfId="1117" xr:uid="{EDA60A0D-EBE8-42D4-A0D6-A6406977D80E}"/>
    <cellStyle name="Normal 3 6" xfId="849" xr:uid="{89D891D2-8560-4336-A1C5-E1F422B98EF1}"/>
    <cellStyle name="Normal 3 6 2" xfId="1122" xr:uid="{D6B6372F-F1C4-4B63-A58B-B1656BEEA8AF}"/>
    <cellStyle name="Normal 3 7" xfId="1132" xr:uid="{3E211AD4-AE63-473D-A4A6-4B4B90F1A246}"/>
    <cellStyle name="Normal 3 8" xfId="1143" xr:uid="{23A552F4-46F8-47A0-ABF2-0D24E0D91F40}"/>
    <cellStyle name="Normal 30" xfId="1120" xr:uid="{A2D72B8B-0FCB-4048-BEF2-1FE97A5AF07E}"/>
    <cellStyle name="Normal 31" xfId="1017" xr:uid="{8CEDAF4D-118F-415F-A837-025A8100EEC1}"/>
    <cellStyle name="Normal 32" xfId="1147" xr:uid="{C3E5EF86-B5B1-4564-9AB5-1ADF55DE09FE}"/>
    <cellStyle name="Normal 33" xfId="1148" xr:uid="{0174E2C3-329C-4E9C-A7DA-BEA612327C65}"/>
    <cellStyle name="Normal 34" xfId="41" xr:uid="{DD705195-8C18-4DE9-ACD0-09908C35A60C}"/>
    <cellStyle name="Normal 4" xfId="850" xr:uid="{DCF580C5-8630-4CC6-A52A-C62B415D2988}"/>
    <cellStyle name="Normal 4 2" xfId="851" xr:uid="{3A42137F-3EDC-41B4-9594-49E2E4884355}"/>
    <cellStyle name="Normal 4 2 2" xfId="852" xr:uid="{387815A1-A366-452D-9996-6B5108255A90}"/>
    <cellStyle name="Normal 4 2 2 2" xfId="853" xr:uid="{DE4D4F56-288F-452F-A38E-4F7318EBD30C}"/>
    <cellStyle name="Normal 4 2 2 3" xfId="1135" xr:uid="{71BD4B81-D845-4E0C-A760-2E1F15068557}"/>
    <cellStyle name="Normal 4 2 3" xfId="854" xr:uid="{A3B0C79C-2067-4FE4-9681-E97735BCF553}"/>
    <cellStyle name="Normal 4 2 3 2" xfId="855" xr:uid="{F3C97D19-55BA-4C5D-8A2C-20C524B686F1}"/>
    <cellStyle name="Normal 4 2 4" xfId="856" xr:uid="{727ACDAB-BBBE-4876-BE39-9BABFC532D2E}"/>
    <cellStyle name="Normal 4 2 5" xfId="857" xr:uid="{06AC382E-33FA-4675-905A-66E91F71F7B2}"/>
    <cellStyle name="Normal 4 2 6" xfId="1052" xr:uid="{0BA95E0F-D7A0-4B44-9B89-0F085C8F68CE}"/>
    <cellStyle name="Normal 4 2 7" xfId="1134" xr:uid="{0C939634-1A5E-4EF3-841C-4372E78318AB}"/>
    <cellStyle name="Normal 4 3" xfId="858" xr:uid="{F1A427E2-6A64-4520-B25E-1B23852C1DD5}"/>
    <cellStyle name="Normal 4 3 2" xfId="859" xr:uid="{7AE43FAB-783A-4EE1-822B-1DB7D7F8B5E1}"/>
    <cellStyle name="Normal 4 3 3" xfId="860" xr:uid="{34F8F7CF-60E9-4FA3-B7C5-DF4A94398F68}"/>
    <cellStyle name="Normal 4 4" xfId="861" xr:uid="{B2D45759-984A-4580-B7C6-231C2C2C4B06}"/>
    <cellStyle name="Normal 4 4 2" xfId="862" xr:uid="{B987F83A-B8E2-46D6-B61B-6E8D98AB1471}"/>
    <cellStyle name="Normal 4 4 3" xfId="1078" xr:uid="{3BA40B28-A4F1-40F3-B665-B97D9B9F7A03}"/>
    <cellStyle name="Normal 4 5" xfId="863" xr:uid="{1E33FF2A-EA82-4A04-A5FF-37164673D322}"/>
    <cellStyle name="Normal 4 5 2" xfId="864" xr:uid="{6D369302-6443-4936-AE06-B376BBD165BB}"/>
    <cellStyle name="Normal 4 5 3" xfId="1108" xr:uid="{FCF805DB-D7B2-444A-9A9A-1E957B33ACA0}"/>
    <cellStyle name="Normal 4 6" xfId="865" xr:uid="{06A66B59-9742-4A14-882D-52097C781DF1}"/>
    <cellStyle name="Normal 4 6 2" xfId="1022" xr:uid="{C8616669-EC6C-4AF8-A89E-74018B8AEF82}"/>
    <cellStyle name="Normal 4 7" xfId="866" xr:uid="{EF0AAF86-5A48-445E-BCAB-5E2DF7FCD817}"/>
    <cellStyle name="Normal 4 7 2" xfId="1123" xr:uid="{3869504C-A09E-4A5A-905F-613A59C2858D}"/>
    <cellStyle name="Normal 4 8" xfId="867" xr:uid="{32D39FA2-2826-4DF1-A9B2-4F4AAE4CA181}"/>
    <cellStyle name="Normal 4 9" xfId="868" xr:uid="{D8CD703D-231E-42BF-8BA2-AF177986BD27}"/>
    <cellStyle name="Normal 5" xfId="869" xr:uid="{26AEC978-DEC3-4D20-8D49-9D2572942965}"/>
    <cellStyle name="Normal 5 2" xfId="870" xr:uid="{5EF31550-0863-4653-B75C-2A7C50FDFD6A}"/>
    <cellStyle name="Normal 5 2 2" xfId="871" xr:uid="{D8976251-423E-4D74-9D3A-6D2DC5926055}"/>
    <cellStyle name="Normal 5 2 2 2" xfId="872" xr:uid="{72741EEE-C981-414F-B0DB-275EF575BC95}"/>
    <cellStyle name="Normal 5 2 2 3" xfId="873" xr:uid="{B85C989D-D94C-48F8-A610-0D0CC143481F}"/>
    <cellStyle name="Normal 5 2 2 3 2" xfId="874" xr:uid="{F3C2F760-0044-41C6-941C-F255A88BC541}"/>
    <cellStyle name="Normal 5 2 2 3 3" xfId="875" xr:uid="{06BF0D54-CCEC-4341-A4B5-474F70E7BBF5}"/>
    <cellStyle name="Normal 5 2 2 3 4" xfId="876" xr:uid="{2930668B-A06E-4C2F-A179-A17EBB1DB1E4}"/>
    <cellStyle name="Normal 5 2 2 3 5" xfId="877" xr:uid="{9A5719FD-2E2E-4B64-8B59-A58BC8C7C072}"/>
    <cellStyle name="Normal 5 2 2 3 6" xfId="878" xr:uid="{C57BBB5D-65DC-46CF-AF02-FF57DBB16E7A}"/>
    <cellStyle name="Normal 5 2 2 3 7" xfId="879" xr:uid="{F2AB35BA-56A8-4B9B-ACFF-9631E5317CE0}"/>
    <cellStyle name="Normal 5 2 2 3 8" xfId="880" xr:uid="{E395A69E-6FE8-4672-A2D6-9B09D22BBB65}"/>
    <cellStyle name="Normal 5 2 2 4" xfId="1087" xr:uid="{4041C175-28C5-4DA9-B722-7580323C62FD}"/>
    <cellStyle name="Normal 5 2 3" xfId="881" xr:uid="{32332544-168A-462E-BD86-9F7F954B0397}"/>
    <cellStyle name="Normal 5 2 3 2" xfId="882" xr:uid="{CE427776-54DD-4FE3-948E-FBF87BFDC2E2}"/>
    <cellStyle name="Normal 5 2 4" xfId="883" xr:uid="{C2F685DC-1967-4014-976A-C89C37F5AA13}"/>
    <cellStyle name="Normal 5 2 4 2" xfId="884" xr:uid="{4CB1315A-1B79-4D51-900D-47F7DBBBD498}"/>
    <cellStyle name="Normal 5 2 4 3" xfId="885" xr:uid="{F1CE3148-7655-442E-B61C-BE18B3D5E220}"/>
    <cellStyle name="Normal 5 2 4 4" xfId="886" xr:uid="{91D97D84-25E1-4AA5-8515-1CD3194B6363}"/>
    <cellStyle name="Normal 5 2 4 5" xfId="887" xr:uid="{DD5F261D-2E70-429B-95FE-0EE84A575707}"/>
    <cellStyle name="Normal 5 2 4 6" xfId="888" xr:uid="{9D2C874F-07CF-4E95-A27C-C4FE784D46DE}"/>
    <cellStyle name="Normal 5 2 4 7" xfId="889" xr:uid="{837A5632-E2F4-4F5C-8B57-3F36765BC990}"/>
    <cellStyle name="Normal 5 2 4 8" xfId="890" xr:uid="{41BA12E9-CCB9-4187-BF61-F0C621C9AED2}"/>
    <cellStyle name="Normal 5 2 5" xfId="891" xr:uid="{DC0B0523-1C35-4B90-855E-96CF0858D32D}"/>
    <cellStyle name="Normal 5 2 6" xfId="892" xr:uid="{D0AAE1FF-9010-4B88-8334-0487BEFBFA3D}"/>
    <cellStyle name="Normal 5 2 7" xfId="893" xr:uid="{AB8E0929-B1FC-4559-8A7D-A11A2CEE57AB}"/>
    <cellStyle name="Normal 5 2 8" xfId="1136" xr:uid="{2784E7BA-CF43-4FEA-AC70-82CD407ED675}"/>
    <cellStyle name="Normal 5 3" xfId="894" xr:uid="{24ED5C27-97FC-42E0-87D1-B0CA19CF35CF}"/>
    <cellStyle name="Normal 5 3 10" xfId="1025" xr:uid="{55C46B52-5A52-401A-BD73-65F3E611D645}"/>
    <cellStyle name="Normal 5 3 2" xfId="895" xr:uid="{1BDDBD8C-6EB8-4876-910A-CE0D408F343F}"/>
    <cellStyle name="Normal 5 3 3" xfId="896" xr:uid="{BA0D93DB-7A61-4521-89BF-D561A14683AC}"/>
    <cellStyle name="Normal 5 3 4" xfId="897" xr:uid="{39BC0D85-64C4-4D95-8F68-C9724FA67D97}"/>
    <cellStyle name="Normal 5 3 5" xfId="898" xr:uid="{7AB322F1-6A49-4237-9C2A-87FD5493E332}"/>
    <cellStyle name="Normal 5 3 6" xfId="899" xr:uid="{C45091F0-B1D9-40B5-A298-37D294E163A7}"/>
    <cellStyle name="Normal 5 3 7" xfId="900" xr:uid="{E902E845-12E4-4C85-BBD3-1D2E45079C12}"/>
    <cellStyle name="Normal 5 3 8" xfId="901" xr:uid="{60FE28BA-DA20-4A31-A7EB-CCE5F099D03E}"/>
    <cellStyle name="Normal 5 3 9" xfId="902" xr:uid="{623A3520-A8CD-4A95-9CD0-38A0089CEA72}"/>
    <cellStyle name="Normal 5 4" xfId="903" xr:uid="{4D3018C2-E4AC-42EF-B627-AA581FE7616D}"/>
    <cellStyle name="Normal 5 4 2" xfId="904" xr:uid="{4668F23A-11DA-4A15-B4F1-C7D0D5FC20DA}"/>
    <cellStyle name="Normal 5 5" xfId="905" xr:uid="{59E2227B-FE39-4F8A-88CF-3DD96C2E48DA}"/>
    <cellStyle name="Normal 5 5 2" xfId="906" xr:uid="{EEFC7D26-2775-4285-80C1-4486636F69B7}"/>
    <cellStyle name="Normal 5 5 2 2" xfId="907" xr:uid="{6E4E7A50-64A3-4A62-AC53-34C4253038B1}"/>
    <cellStyle name="Normal 5 5 3" xfId="908" xr:uid="{66672287-0EEB-4AF2-9F91-AE4ACB08A00D}"/>
    <cellStyle name="Normal 5 6" xfId="909" xr:uid="{9209FD55-EEC0-46E7-9A29-49423D4C3343}"/>
    <cellStyle name="Normal 5 7" xfId="910" xr:uid="{18529ED3-541A-4F04-BBFA-04CCAE377150}"/>
    <cellStyle name="Normal 5 8" xfId="911" xr:uid="{3C06A4DF-F4A6-4A2E-B977-D7F244CDF899}"/>
    <cellStyle name="Normal 6" xfId="912" xr:uid="{A9D8C2F4-AB8E-4687-A95F-28A993465C7D}"/>
    <cellStyle name="Normal 6 10" xfId="1137" xr:uid="{D0797CF8-4AF9-48B0-895F-286FC325CBE7}"/>
    <cellStyle name="Normal 6 2" xfId="913" xr:uid="{C66C04EC-A392-403F-AD94-CA23F288724F}"/>
    <cellStyle name="Normal 6 2 2" xfId="914" xr:uid="{6F351452-8A1D-4C8C-8550-B743F867AD3F}"/>
    <cellStyle name="Normal 6 2 3" xfId="915" xr:uid="{05C7C6D5-1BB3-406B-A629-693F1F0B681A}"/>
    <cellStyle name="Normal 6 2 4" xfId="1092" xr:uid="{4DECAEE4-F166-4D29-8688-5811A240474D}"/>
    <cellStyle name="Normal 6 2 5" xfId="1138" xr:uid="{9437B0AC-C01C-46D2-BE6E-E20A2A4DD7CA}"/>
    <cellStyle name="Normal 6 3" xfId="916" xr:uid="{43B86E3C-2917-4197-B6A9-0580547D40DB}"/>
    <cellStyle name="Normal 6 3 2" xfId="917" xr:uid="{206A6063-D043-4FD0-985B-FDA7E0E34F56}"/>
    <cellStyle name="Normal 6 3 3" xfId="918" xr:uid="{F7155329-70EF-4AFE-9346-9FEB939B05E8}"/>
    <cellStyle name="Normal 6 3 3 2" xfId="919" xr:uid="{23D083E9-3160-4DCE-9E62-6E631C6A2F55}"/>
    <cellStyle name="Normal 6 3 3 3" xfId="920" xr:uid="{95051D0B-8849-47EA-A215-8785B511DB6D}"/>
    <cellStyle name="Normal 6 3 3 4" xfId="921" xr:uid="{6567F4EF-71CD-418F-8940-8D62895650F3}"/>
    <cellStyle name="Normal 6 3 3 5" xfId="922" xr:uid="{AFB21A94-1BF0-4C7A-ACBD-122BF6181823}"/>
    <cellStyle name="Normal 6 3 3 6" xfId="923" xr:uid="{3AEB3BD1-C4E2-4B47-AB3A-4D455AD40665}"/>
    <cellStyle name="Normal 6 3 3 7" xfId="924" xr:uid="{C7031464-8068-4070-8670-D810EEF3F770}"/>
    <cellStyle name="Normal 6 3 3 8" xfId="925" xr:uid="{2F95F363-A4B1-4F6F-80DA-8BD8825F58AF}"/>
    <cellStyle name="Normal 6 3 4" xfId="926" xr:uid="{1F5EC7CA-343D-4B1B-968C-50F1B9EC76C2}"/>
    <cellStyle name="Normal 6 4" xfId="927" xr:uid="{0CA8397B-CFF2-4A97-A4A6-5EC266083E23}"/>
    <cellStyle name="Normal 6 5" xfId="928" xr:uid="{84FEE841-3EF4-451C-97A2-5B7A6BE2081C}"/>
    <cellStyle name="Normal 6 5 2" xfId="929" xr:uid="{E8404A71-83BE-4FF0-BEAF-064907C14A51}"/>
    <cellStyle name="Normal 6 5 3" xfId="930" xr:uid="{953CBCAC-53C9-4538-AB15-9E5877805DF6}"/>
    <cellStyle name="Normal 6 5 4" xfId="931" xr:uid="{42994C4A-5765-48C7-B6FD-7ECEE955D2F7}"/>
    <cellStyle name="Normal 6 5 5" xfId="932" xr:uid="{740BCE67-E5B4-4A86-9A0B-9A670045BAFB}"/>
    <cellStyle name="Normal 6 5 6" xfId="933" xr:uid="{F893E606-93B0-4978-BE51-A94AB2963525}"/>
    <cellStyle name="Normal 6 5 7" xfId="934" xr:uid="{DA71307F-1912-4B59-97D2-13A67AB1AB8D}"/>
    <cellStyle name="Normal 6 5 8" xfId="935" xr:uid="{3BC5BE15-AF3B-4D70-AEC8-2C1CDF99D57F}"/>
    <cellStyle name="Normal 6 6" xfId="936" xr:uid="{BC41C740-0482-4E49-891B-E01E476D466F}"/>
    <cellStyle name="Normal 6 7" xfId="937" xr:uid="{F955AA63-039C-4DC2-9ABA-5FB2BA03ED36}"/>
    <cellStyle name="Normal 6 8" xfId="938" xr:uid="{F9FAB9BF-086B-4240-BC1E-BCCB66D29EC3}"/>
    <cellStyle name="Normal 6 9" xfId="939" xr:uid="{4C74F9A9-AABF-4D53-9092-50335966C3DC}"/>
    <cellStyle name="Normal 7" xfId="940" xr:uid="{2ACC24B4-1C14-4774-B660-EB064ED27591}"/>
    <cellStyle name="Normal 7 10" xfId="941" xr:uid="{B4406FEB-A05C-4E8C-84D4-2030F8B50F9D}"/>
    <cellStyle name="Normal 7 11" xfId="1028" xr:uid="{13390C09-35F0-4F11-9129-F95A187DC29E}"/>
    <cellStyle name="Normal 7 2" xfId="942" xr:uid="{EF91BA81-3FF2-45AD-BFAA-21CCA187261F}"/>
    <cellStyle name="Normal 7 2 2" xfId="943" xr:uid="{254B583C-C5E9-4B17-B9EF-67212C80FE7F}"/>
    <cellStyle name="Normal 7 2 3" xfId="944" xr:uid="{AE249966-53D8-4757-8DEF-57D51B8631BA}"/>
    <cellStyle name="Normal 7 2 4" xfId="1041" xr:uid="{E590C4E2-1349-44B0-BEDF-099291A96351}"/>
    <cellStyle name="Normal 7 3" xfId="945" xr:uid="{BC2E8637-0796-4439-8A0E-5E073854B8D3}"/>
    <cellStyle name="Normal 7 3 2" xfId="946" xr:uid="{3FB0DBF3-1A39-4F3B-9685-A3C2C90802D4}"/>
    <cellStyle name="Normal 7 3 3" xfId="947" xr:uid="{DD356120-6D12-42DE-9E51-9BA49C2F71EA}"/>
    <cellStyle name="Normal 7 3 4" xfId="948" xr:uid="{AFA0FA42-0B0E-4B39-A5F9-95FFD480CADD}"/>
    <cellStyle name="Normal 7 3 5" xfId="949" xr:uid="{F0A40339-553B-4DA3-A2A0-FAB907B8535B}"/>
    <cellStyle name="Normal 7 3 6" xfId="950" xr:uid="{87A8C477-A091-4AC3-A141-6AD11A9A2211}"/>
    <cellStyle name="Normal 7 3 7" xfId="951" xr:uid="{B44321C5-9E1F-494D-979D-CDF9FFF47C53}"/>
    <cellStyle name="Normal 7 3 8" xfId="952" xr:uid="{7F2F8D60-57DF-4D45-B76B-F7514AAF1D5C}"/>
    <cellStyle name="Normal 7 3 9" xfId="1090" xr:uid="{91ADD21E-6315-474F-BBA4-DD63E27A4C91}"/>
    <cellStyle name="Normal 7 4" xfId="953" xr:uid="{A8BA43E7-DBAB-4B67-AE66-0C95984D5EA9}"/>
    <cellStyle name="Normal 7 4 2" xfId="954" xr:uid="{6C80CA19-64FC-4077-A788-9D4A48156F3C}"/>
    <cellStyle name="Normal 7 4 2 2" xfId="955" xr:uid="{1D1AFDF8-52DC-4D32-9205-D4EF5FFEB32A}"/>
    <cellStyle name="Normal 7 4 3" xfId="956" xr:uid="{0BC89113-3098-49C5-AC96-99B8708D5127}"/>
    <cellStyle name="Normal 7 4 3 2" xfId="957" xr:uid="{7E41C62B-5D7D-4827-841C-BFE034EF93AE}"/>
    <cellStyle name="Normal 7 4 4" xfId="958" xr:uid="{D2402C04-0CF5-4F71-ADF4-93A716A4B1D1}"/>
    <cellStyle name="Normal 7 5" xfId="959" xr:uid="{6AB0A81B-A401-4E54-AD4F-ED309890047C}"/>
    <cellStyle name="Normal 7 6" xfId="960" xr:uid="{C9F6004F-7090-4406-A9C2-192D89FD884B}"/>
    <cellStyle name="Normal 7 6 2" xfId="961" xr:uid="{F6A5DEBA-C689-41E5-B529-EDFC1748B1D4}"/>
    <cellStyle name="Normal 7 7" xfId="962" xr:uid="{670B7DAA-2333-4898-AA07-5C5491AC7265}"/>
    <cellStyle name="Normal 7 8" xfId="963" xr:uid="{9BECF1B9-F956-4251-B20C-9388401E9CD2}"/>
    <cellStyle name="Normal 7 9" xfId="964" xr:uid="{EBD332F5-6125-45B7-B21C-45AF824F12D7}"/>
    <cellStyle name="Normal 8" xfId="965" xr:uid="{83594066-C1F1-4CA0-BA65-983D4E9D60D1}"/>
    <cellStyle name="Normal 8 2" xfId="966" xr:uid="{3F8C3B90-31AB-45A7-A51F-2AC770B35AD0}"/>
    <cellStyle name="Normal 8 2 2" xfId="967" xr:uid="{6C5281D3-9AEE-4EB6-B8F9-916CA4F52188}"/>
    <cellStyle name="Normal 8 2 3" xfId="1056" xr:uid="{5C35519F-4E5E-4154-91D2-A2B7D8EC5D6B}"/>
    <cellStyle name="Normal 8 3" xfId="968" xr:uid="{DDA5157E-47D9-4081-80ED-46FE663978C8}"/>
    <cellStyle name="Normal 8 3 2" xfId="1099" xr:uid="{ADD461E1-C3E2-401E-B0C7-46003D30B143}"/>
    <cellStyle name="Normal 8 4" xfId="969" xr:uid="{706DE36C-0467-4533-A22F-CFEA2D392CD4}"/>
    <cellStyle name="Normal 8 4 2" xfId="1105" xr:uid="{4C0C682A-DF34-4009-92EA-1C2C0773E1DE}"/>
    <cellStyle name="Normal 8 5" xfId="1119" xr:uid="{649CE3CA-1F8C-427A-98D0-12AFC4CD0287}"/>
    <cellStyle name="Normal 9" xfId="970" xr:uid="{304926DF-493F-4F57-8FD8-9CA7CBBA6429}"/>
    <cellStyle name="Normal 9 2" xfId="971" xr:uid="{DC9828CF-D3BC-4B27-B6FB-E1915053521B}"/>
    <cellStyle name="Normal 9 2 2" xfId="1084" xr:uid="{225623BD-0F28-4F81-8DD4-15ABD5A38537}"/>
    <cellStyle name="Normal 9 3" xfId="972" xr:uid="{C283CA21-7A3B-4740-976A-E71029A645E4}"/>
    <cellStyle name="Note 2" xfId="973" xr:uid="{88472435-AA46-44FD-803E-040CD1F9C1AF}"/>
    <cellStyle name="Note 2 2" xfId="974" xr:uid="{EEDAE2AA-D7E1-4A25-898B-A8A5DDFE2C83}"/>
    <cellStyle name="Note 2 2 2" xfId="1019" xr:uid="{810B5EFD-0D3D-46F7-960A-A057C245E310}"/>
    <cellStyle name="Note 2 2 3" xfId="1139" xr:uid="{E7E50635-51BC-45B9-9429-F93C970432DA}"/>
    <cellStyle name="Note 2 3" xfId="975" xr:uid="{A04AAD08-8008-40B1-BCCC-E24AB2841B6D}"/>
    <cellStyle name="Note 2 4" xfId="1010" xr:uid="{A4E9C629-2568-4C58-B0DC-F6B6A60DD5E8}"/>
    <cellStyle name="Note 3" xfId="976" xr:uid="{104A85EB-B54B-45FC-B872-ACBCDCAAC2FA}"/>
    <cellStyle name="Note 3 2" xfId="977" xr:uid="{CE648A46-2E20-4CF1-850F-CECB1C28AA88}"/>
    <cellStyle name="Note 3 3" xfId="1020" xr:uid="{F6CC9B22-0606-4AFA-BF19-CF92AB52BA34}"/>
    <cellStyle name="Note 4" xfId="978" xr:uid="{E7002AB3-353B-4A8B-B266-C32C550F40BB}"/>
    <cellStyle name="Note 4 2" xfId="1124" xr:uid="{97C7B823-90B8-4B01-BE2D-8A3A31B78591}"/>
    <cellStyle name="Output" xfId="10" builtinId="21" customBuiltin="1"/>
    <cellStyle name="Output 2" xfId="979" xr:uid="{75BB3665-7BF3-460C-B428-BE70F211003F}"/>
    <cellStyle name="Output 2 2" xfId="980" xr:uid="{26CED418-5F78-40EF-8750-9D4E8BC22A15}"/>
    <cellStyle name="Output 2 3" xfId="981" xr:uid="{0CD5A18F-A6F9-4F33-9A6E-80442B8CFB2E}"/>
    <cellStyle name="Output 3" xfId="982" xr:uid="{276F1D01-7A1A-492D-83D3-50C1C0992C21}"/>
    <cellStyle name="Output 3 2" xfId="983" xr:uid="{C311CBB5-ECDB-480A-859A-2E799F9BF11E}"/>
    <cellStyle name="Output 4" xfId="984" xr:uid="{C69E5B22-FB08-4494-8399-7A94F74A6553}"/>
    <cellStyle name="Percent 2" xfId="985" xr:uid="{1E7BC878-6C9C-454D-9C30-30695CA84065}"/>
    <cellStyle name="Percent 2 2" xfId="986" xr:uid="{67CAE3EF-4BFF-4DD0-8E74-8C2A057D9F52}"/>
    <cellStyle name="Percent 2 2 2" xfId="987" xr:uid="{8FF138B1-C91C-4A99-8C7C-16CA283CE744}"/>
    <cellStyle name="Percent 2 2 3" xfId="1113" xr:uid="{62CB2898-7F08-4EA3-9CBB-A754B36E589F}"/>
    <cellStyle name="Percent 2 3" xfId="988" xr:uid="{E2B835B5-BF3D-492B-91B4-7A5B206E20B7}"/>
    <cellStyle name="Percent 2 3 2" xfId="1141" xr:uid="{C5EFCC8E-D517-4D50-8C13-04D1DA1ECBC2}"/>
    <cellStyle name="Percent 2 4" xfId="989" xr:uid="{DC92A077-33B0-4E40-816D-2744D44F8E1E}"/>
    <cellStyle name="Percent 2 5" xfId="1140" xr:uid="{90E307C9-8350-4620-9FDE-E39BBFEE6FE4}"/>
    <cellStyle name="Percent 3" xfId="990" xr:uid="{5FA1C0DB-1B89-4790-921E-DE3CA499B996}"/>
    <cellStyle name="Percent 3 2" xfId="991" xr:uid="{C419D69C-2450-4B39-8331-7476A3E5F234}"/>
    <cellStyle name="Percent 4" xfId="992" xr:uid="{51157023-7BA1-49D7-BD7C-D717709F7628}"/>
    <cellStyle name="Percent 4 2" xfId="993" xr:uid="{A9B0BB5B-6DDA-49D4-82C6-BBD76AE05E54}"/>
    <cellStyle name="Percent 5" xfId="1145" xr:uid="{02F1474F-1E25-4449-9AFB-FF2B9A3C93BD}"/>
    <cellStyle name="Sheet Title" xfId="994" xr:uid="{BBBF8F6A-5E12-4B71-8DBA-88C89BCAED2C}"/>
    <cellStyle name="Style 1" xfId="995" xr:uid="{288DEB46-06E7-468E-AD35-1DB8D522C724}"/>
    <cellStyle name="Style 1 2" xfId="996" xr:uid="{797FBB04-4DA8-43FD-8DEC-BD5A6B2DCAE0}"/>
    <cellStyle name="Style 1 3" xfId="997" xr:uid="{CBF53F07-4588-467B-82DE-EF38A2A384A4}"/>
    <cellStyle name="Title" xfId="1" builtinId="15" customBuiltin="1"/>
    <cellStyle name="Title 2" xfId="998" xr:uid="{3C2593C7-6A6D-44D3-BC97-82410617E285}"/>
    <cellStyle name="Title 3" xfId="999" xr:uid="{670F1100-72C4-4B03-BA1F-EDC0851DFBCD}"/>
    <cellStyle name="Total" xfId="16" builtinId="25" customBuiltin="1"/>
    <cellStyle name="Total 2" xfId="1000" xr:uid="{7EAE1ADD-C519-40BF-87B8-1A8014F605EB}"/>
    <cellStyle name="Total 2 2" xfId="1001" xr:uid="{7C1B904F-2B9D-4EC1-9E29-178C6342B99F}"/>
    <cellStyle name="Total 2 2 2" xfId="1093" xr:uid="{C9E18AC5-4233-4F96-8900-85A82A982E60}"/>
    <cellStyle name="Total 2 3" xfId="1002" xr:uid="{89566E10-78F6-436E-93A2-DC7F18DE310C}"/>
    <cellStyle name="Total 3" xfId="1003" xr:uid="{F3E5CE75-B142-42A3-A621-9DA0A2A3CCB5}"/>
    <cellStyle name="Total 3 2" xfId="1004" xr:uid="{C2D1C8B7-B3FC-4074-BB64-F7675EC18531}"/>
    <cellStyle name="Total 4" xfId="1005" xr:uid="{F210D2EC-C6F4-4C0A-B9CE-781B4C127028}"/>
    <cellStyle name="Warning Text" xfId="14" builtinId="11" customBuiltin="1"/>
    <cellStyle name="Warning Text 2" xfId="1006" xr:uid="{800896D5-6D79-451A-B535-67596A195BAD}"/>
    <cellStyle name="Warning Text 2 2" xfId="1007" xr:uid="{FD927D54-13BF-4AB8-B27F-CE4373E1D2FB}"/>
    <cellStyle name="Warning Text 3" xfId="1008" xr:uid="{87140F4C-FD60-4D18-A2B7-41025B8D30E0}"/>
    <cellStyle name="Warning Text 3 2" xfId="1009" xr:uid="{4A31C534-D708-4D1F-BDE8-EC748D14377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F4236-F672-46BA-BFED-C011C4DEF203}">
  <dimension ref="A1:I90"/>
  <sheetViews>
    <sheetView tabSelected="1" zoomScale="130" zoomScaleNormal="130" workbookViewId="0">
      <selection activeCell="H3" sqref="H3"/>
    </sheetView>
  </sheetViews>
  <sheetFormatPr defaultRowHeight="14.4"/>
  <cols>
    <col min="1" max="1" width="25.77734375" customWidth="1"/>
    <col min="2" max="2" width="33.21875" customWidth="1"/>
    <col min="5" max="5" width="20.88671875" customWidth="1"/>
    <col min="6" max="6" width="59.77734375" customWidth="1"/>
    <col min="8" max="8" width="10.109375" style="150" bestFit="1" customWidth="1"/>
    <col min="9" max="9" width="11.21875" bestFit="1" customWidth="1"/>
  </cols>
  <sheetData>
    <row r="1" spans="1:9" ht="18">
      <c r="A1" s="40" t="s">
        <v>89</v>
      </c>
      <c r="B1" s="40"/>
      <c r="C1" s="40"/>
      <c r="D1" s="40"/>
      <c r="E1" s="40"/>
      <c r="F1" s="40"/>
    </row>
    <row r="2" spans="1:9" ht="18.600000000000001" thickBot="1">
      <c r="A2" s="41" t="s">
        <v>98</v>
      </c>
      <c r="B2" s="41"/>
      <c r="C2" s="41"/>
      <c r="D2" s="41"/>
      <c r="E2" s="41"/>
      <c r="F2" s="41"/>
      <c r="G2" s="150"/>
    </row>
    <row r="3" spans="1:9" ht="19.95" customHeight="1" thickBot="1">
      <c r="A3" s="117" t="s">
        <v>90</v>
      </c>
      <c r="B3" s="118"/>
      <c r="C3" s="118"/>
      <c r="D3" s="118"/>
      <c r="E3" s="118"/>
      <c r="F3" s="119"/>
      <c r="G3" s="150"/>
    </row>
    <row r="4" spans="1:9" ht="19.95" customHeight="1" thickBot="1">
      <c r="A4" s="128" t="s">
        <v>0</v>
      </c>
      <c r="B4" s="129"/>
      <c r="C4" s="132" t="s">
        <v>86</v>
      </c>
      <c r="D4" s="133"/>
      <c r="E4" s="133"/>
      <c r="F4" s="134"/>
      <c r="G4" s="150"/>
    </row>
    <row r="5" spans="1:9" ht="19.95" customHeight="1">
      <c r="A5" s="130" t="s">
        <v>59</v>
      </c>
      <c r="B5" s="131"/>
      <c r="C5" s="48" t="s">
        <v>96</v>
      </c>
      <c r="D5" s="49"/>
      <c r="E5" s="49"/>
      <c r="F5" s="50"/>
      <c r="G5" s="150"/>
      <c r="H5" s="151"/>
      <c r="I5" s="2"/>
    </row>
    <row r="6" spans="1:9" ht="19.95" customHeight="1">
      <c r="A6" s="20" t="s">
        <v>1</v>
      </c>
      <c r="B6" s="21"/>
      <c r="C6" s="42" t="s">
        <v>2</v>
      </c>
      <c r="D6" s="43"/>
      <c r="E6" s="43"/>
      <c r="F6" s="44"/>
      <c r="G6" s="150"/>
      <c r="H6" s="152"/>
      <c r="I6" s="4"/>
    </row>
    <row r="7" spans="1:9" ht="19.95" customHeight="1">
      <c r="A7" s="20" t="s">
        <v>3</v>
      </c>
      <c r="B7" s="21"/>
      <c r="C7" s="42" t="s">
        <v>4</v>
      </c>
      <c r="D7" s="43"/>
      <c r="E7" s="43"/>
      <c r="F7" s="44"/>
      <c r="G7" s="150"/>
      <c r="H7" s="153"/>
      <c r="I7" s="3"/>
    </row>
    <row r="8" spans="1:9" ht="19.95" customHeight="1">
      <c r="A8" s="20" t="s">
        <v>5</v>
      </c>
      <c r="B8" s="21"/>
      <c r="C8" s="42" t="s">
        <v>6</v>
      </c>
      <c r="D8" s="43"/>
      <c r="E8" s="43"/>
      <c r="F8" s="44"/>
      <c r="G8" s="150"/>
      <c r="H8" s="152"/>
      <c r="I8" s="4"/>
    </row>
    <row r="9" spans="1:9" ht="19.95" customHeight="1">
      <c r="A9" s="20" t="s">
        <v>7</v>
      </c>
      <c r="B9" s="21"/>
      <c r="C9" s="42" t="s">
        <v>8</v>
      </c>
      <c r="D9" s="43"/>
      <c r="E9" s="43"/>
      <c r="F9" s="44"/>
      <c r="G9" s="150"/>
      <c r="H9" s="152"/>
      <c r="I9" s="4"/>
    </row>
    <row r="10" spans="1:9" ht="19.95" customHeight="1">
      <c r="A10" s="20" t="s">
        <v>9</v>
      </c>
      <c r="B10" s="21"/>
      <c r="C10" s="42" t="s">
        <v>10</v>
      </c>
      <c r="D10" s="43"/>
      <c r="E10" s="43"/>
      <c r="F10" s="44"/>
      <c r="G10" s="150"/>
      <c r="H10" s="152"/>
      <c r="I10" s="4"/>
    </row>
    <row r="11" spans="1:9" ht="19.95" customHeight="1">
      <c r="A11" s="20" t="s">
        <v>11</v>
      </c>
      <c r="B11" s="21"/>
      <c r="C11" s="42" t="s">
        <v>12</v>
      </c>
      <c r="D11" s="43"/>
      <c r="E11" s="43"/>
      <c r="F11" s="44"/>
      <c r="G11" s="150"/>
      <c r="H11" s="152"/>
      <c r="I11" s="4"/>
    </row>
    <row r="12" spans="1:9" ht="19.95" customHeight="1">
      <c r="A12" s="20" t="s">
        <v>15</v>
      </c>
      <c r="B12" s="21"/>
      <c r="C12" s="42" t="s">
        <v>13</v>
      </c>
      <c r="D12" s="43"/>
      <c r="E12" s="43"/>
      <c r="F12" s="44"/>
      <c r="G12" s="150"/>
      <c r="H12" s="152"/>
      <c r="I12" s="4"/>
    </row>
    <row r="13" spans="1:9" ht="19.95" customHeight="1">
      <c r="A13" s="20" t="s">
        <v>16</v>
      </c>
      <c r="B13" s="21"/>
      <c r="C13" s="42" t="s">
        <v>14</v>
      </c>
      <c r="D13" s="43"/>
      <c r="E13" s="43"/>
      <c r="F13" s="44"/>
      <c r="G13" s="150"/>
      <c r="H13" s="152"/>
      <c r="I13" s="4"/>
    </row>
    <row r="14" spans="1:9" ht="19.95" customHeight="1" thickBot="1">
      <c r="A14" s="135" t="s">
        <v>46</v>
      </c>
      <c r="B14" s="136"/>
      <c r="C14" s="45" t="s">
        <v>99</v>
      </c>
      <c r="D14" s="46"/>
      <c r="E14" s="46"/>
      <c r="F14" s="47"/>
      <c r="G14" s="150"/>
      <c r="H14" s="152"/>
      <c r="I14" s="4"/>
    </row>
    <row r="15" spans="1:9" ht="19.95" customHeight="1" thickBot="1">
      <c r="A15" s="155" t="s">
        <v>60</v>
      </c>
      <c r="B15" s="156"/>
      <c r="C15" s="157" t="s">
        <v>100</v>
      </c>
      <c r="D15" s="158"/>
      <c r="E15" s="158"/>
      <c r="F15" s="159"/>
      <c r="G15" s="150"/>
    </row>
    <row r="16" spans="1:9" ht="19.95" customHeight="1">
      <c r="A16" s="24" t="s">
        <v>61</v>
      </c>
      <c r="B16" s="79"/>
      <c r="C16" s="139" t="s">
        <v>101</v>
      </c>
      <c r="D16" s="103"/>
      <c r="E16" s="103"/>
      <c r="F16" s="104"/>
      <c r="G16" s="150"/>
    </row>
    <row r="17" spans="1:7" ht="19.95" customHeight="1" thickBot="1">
      <c r="A17" s="28"/>
      <c r="B17" s="80"/>
      <c r="C17" s="52" t="s">
        <v>17</v>
      </c>
      <c r="D17" s="37"/>
      <c r="E17" s="37"/>
      <c r="F17" s="38"/>
      <c r="G17" s="150"/>
    </row>
    <row r="18" spans="1:7" ht="19.95" customHeight="1" thickBot="1">
      <c r="A18" s="106" t="s">
        <v>62</v>
      </c>
      <c r="B18" s="107"/>
      <c r="C18" s="76" t="s">
        <v>84</v>
      </c>
      <c r="D18" s="77"/>
      <c r="E18" s="77"/>
      <c r="F18" s="78"/>
      <c r="G18" s="150"/>
    </row>
    <row r="19" spans="1:7" ht="27.6" customHeight="1" thickBot="1">
      <c r="A19" s="130" t="s">
        <v>18</v>
      </c>
      <c r="B19" s="131"/>
      <c r="C19" s="76" t="s">
        <v>19</v>
      </c>
      <c r="D19" s="77"/>
      <c r="E19" s="77"/>
      <c r="F19" s="78"/>
      <c r="G19" s="150"/>
    </row>
    <row r="20" spans="1:7" ht="19.95" customHeight="1" thickBot="1">
      <c r="A20" s="126" t="s">
        <v>20</v>
      </c>
      <c r="B20" s="127"/>
      <c r="C20" s="52" t="s">
        <v>97</v>
      </c>
      <c r="D20" s="37"/>
      <c r="E20" s="37"/>
      <c r="F20" s="38"/>
      <c r="G20" s="150"/>
    </row>
    <row r="21" spans="1:7" ht="19.95" customHeight="1" thickBot="1">
      <c r="A21" s="137" t="s">
        <v>21</v>
      </c>
      <c r="B21" s="138"/>
      <c r="C21" s="76" t="s">
        <v>83</v>
      </c>
      <c r="D21" s="77"/>
      <c r="E21" s="77"/>
      <c r="F21" s="78"/>
      <c r="G21" s="150"/>
    </row>
    <row r="22" spans="1:7" ht="31.2" customHeight="1" thickBot="1">
      <c r="A22" s="22" t="s">
        <v>63</v>
      </c>
      <c r="B22" s="23"/>
      <c r="C22" s="76" t="s">
        <v>102</v>
      </c>
      <c r="D22" s="77"/>
      <c r="E22" s="77"/>
      <c r="F22" s="78"/>
      <c r="G22" s="150"/>
    </row>
    <row r="23" spans="1:7" ht="19.95" customHeight="1" thickBot="1">
      <c r="A23" s="22" t="s">
        <v>64</v>
      </c>
      <c r="B23" s="23"/>
      <c r="C23" s="76" t="s">
        <v>103</v>
      </c>
      <c r="D23" s="77"/>
      <c r="E23" s="77"/>
      <c r="F23" s="78"/>
      <c r="G23" s="150"/>
    </row>
    <row r="24" spans="1:7" ht="26.4" customHeight="1" thickBot="1">
      <c r="A24" s="160" t="s">
        <v>65</v>
      </c>
      <c r="B24" s="161"/>
      <c r="C24" s="162" t="s">
        <v>106</v>
      </c>
      <c r="D24" s="163"/>
      <c r="E24" s="163"/>
      <c r="F24" s="164"/>
      <c r="G24" s="150"/>
    </row>
    <row r="25" spans="1:7" ht="27" customHeight="1" thickBot="1">
      <c r="A25" s="22" t="s">
        <v>87</v>
      </c>
      <c r="B25" s="23"/>
      <c r="C25" s="76" t="s">
        <v>104</v>
      </c>
      <c r="D25" s="77"/>
      <c r="E25" s="77"/>
      <c r="F25" s="78"/>
      <c r="G25" s="150"/>
    </row>
    <row r="26" spans="1:7" ht="19.95" customHeight="1">
      <c r="A26" s="24" t="s">
        <v>24</v>
      </c>
      <c r="B26" s="25"/>
      <c r="C26" s="25"/>
      <c r="D26" s="8" t="s">
        <v>22</v>
      </c>
      <c r="E26" s="84" t="s">
        <v>23</v>
      </c>
      <c r="F26" s="85"/>
      <c r="G26" s="150"/>
    </row>
    <row r="27" spans="1:7" ht="19.95" customHeight="1">
      <c r="A27" s="26"/>
      <c r="B27" s="27"/>
      <c r="C27" s="27"/>
      <c r="D27" s="9">
        <v>1300</v>
      </c>
      <c r="E27" s="86">
        <v>1820000</v>
      </c>
      <c r="F27" s="87"/>
      <c r="G27" s="150"/>
    </row>
    <row r="28" spans="1:7" ht="19.95" customHeight="1">
      <c r="A28" s="26"/>
      <c r="B28" s="27"/>
      <c r="C28" s="27"/>
      <c r="D28" s="9">
        <v>1700</v>
      </c>
      <c r="E28" s="86">
        <v>1774700</v>
      </c>
      <c r="F28" s="87"/>
      <c r="G28" s="150"/>
    </row>
    <row r="29" spans="1:7" ht="19.95" customHeight="1">
      <c r="A29" s="26"/>
      <c r="B29" s="27"/>
      <c r="C29" s="27"/>
      <c r="D29" s="9">
        <v>2000</v>
      </c>
      <c r="E29" s="86">
        <v>1729400</v>
      </c>
      <c r="F29" s="87"/>
      <c r="G29" s="150"/>
    </row>
    <row r="30" spans="1:7" ht="19.95" customHeight="1">
      <c r="A30" s="26"/>
      <c r="B30" s="27"/>
      <c r="C30" s="27"/>
      <c r="D30" s="9">
        <v>2300</v>
      </c>
      <c r="E30" s="86">
        <v>1684100</v>
      </c>
      <c r="F30" s="87"/>
      <c r="G30" s="150"/>
    </row>
    <row r="31" spans="1:7" ht="19.95" customHeight="1">
      <c r="A31" s="26"/>
      <c r="B31" s="27"/>
      <c r="C31" s="27"/>
      <c r="D31" s="9">
        <v>2600</v>
      </c>
      <c r="E31" s="86">
        <v>1638800</v>
      </c>
      <c r="F31" s="87"/>
      <c r="G31" s="150"/>
    </row>
    <row r="32" spans="1:7" ht="19.95" customHeight="1">
      <c r="A32" s="26"/>
      <c r="B32" s="27"/>
      <c r="C32" s="27"/>
      <c r="D32" s="9">
        <v>2800</v>
      </c>
      <c r="E32" s="86">
        <v>1593500</v>
      </c>
      <c r="F32" s="87"/>
      <c r="G32" s="150"/>
    </row>
    <row r="33" spans="1:7" ht="19.95" customHeight="1">
      <c r="A33" s="26"/>
      <c r="B33" s="27"/>
      <c r="C33" s="27"/>
      <c r="D33" s="9">
        <v>3300</v>
      </c>
      <c r="E33" s="86">
        <v>1548200</v>
      </c>
      <c r="F33" s="87"/>
      <c r="G33" s="150"/>
    </row>
    <row r="34" spans="1:7" ht="19.95" customHeight="1" thickBot="1">
      <c r="A34" s="28"/>
      <c r="B34" s="29"/>
      <c r="C34" s="29"/>
      <c r="D34" s="88" t="s">
        <v>25</v>
      </c>
      <c r="E34" s="89"/>
      <c r="F34" s="90"/>
      <c r="G34" s="150"/>
    </row>
    <row r="35" spans="1:7" ht="41.4" customHeight="1" thickBot="1">
      <c r="A35" s="175" t="s">
        <v>66</v>
      </c>
      <c r="B35" s="176"/>
      <c r="C35" s="176"/>
      <c r="D35" s="162" t="s">
        <v>116</v>
      </c>
      <c r="E35" s="163"/>
      <c r="F35" s="164"/>
      <c r="G35" s="150"/>
    </row>
    <row r="36" spans="1:7" ht="25.2" customHeight="1">
      <c r="A36" s="24" t="s">
        <v>67</v>
      </c>
      <c r="B36" s="25"/>
      <c r="C36" s="79"/>
      <c r="D36" s="52" t="s">
        <v>121</v>
      </c>
      <c r="E36" s="37"/>
      <c r="F36" s="38"/>
      <c r="G36" s="150"/>
    </row>
    <row r="37" spans="1:7" ht="25.2" customHeight="1" thickBot="1">
      <c r="A37" s="28"/>
      <c r="B37" s="29"/>
      <c r="C37" s="80"/>
      <c r="D37" s="81" t="s">
        <v>88</v>
      </c>
      <c r="E37" s="82"/>
      <c r="F37" s="83"/>
      <c r="G37" s="150"/>
    </row>
    <row r="38" spans="1:7" ht="42" customHeight="1" thickBot="1">
      <c r="A38" s="175" t="s">
        <v>68</v>
      </c>
      <c r="B38" s="176"/>
      <c r="C38" s="183"/>
      <c r="D38" s="157" t="s">
        <v>114</v>
      </c>
      <c r="E38" s="158"/>
      <c r="F38" s="159"/>
      <c r="G38" s="150"/>
    </row>
    <row r="39" spans="1:7" ht="19.95" customHeight="1" thickBot="1">
      <c r="A39" s="106" t="s">
        <v>69</v>
      </c>
      <c r="B39" s="107"/>
      <c r="C39" s="124"/>
      <c r="D39" s="81" t="s">
        <v>117</v>
      </c>
      <c r="E39" s="82"/>
      <c r="F39" s="83"/>
      <c r="G39" s="150"/>
    </row>
    <row r="40" spans="1:7" ht="40.799999999999997" customHeight="1" thickBot="1">
      <c r="A40" s="22" t="s">
        <v>70</v>
      </c>
      <c r="B40" s="23"/>
      <c r="C40" s="51"/>
      <c r="D40" s="30" t="s">
        <v>105</v>
      </c>
      <c r="E40" s="31"/>
      <c r="F40" s="32"/>
      <c r="G40" s="150"/>
    </row>
    <row r="41" spans="1:7" ht="28.8" customHeight="1" thickBot="1">
      <c r="A41" s="22" t="s">
        <v>71</v>
      </c>
      <c r="B41" s="23"/>
      <c r="C41" s="51"/>
      <c r="D41" s="30" t="s">
        <v>118</v>
      </c>
      <c r="E41" s="31"/>
      <c r="F41" s="32"/>
      <c r="G41" s="150"/>
    </row>
    <row r="42" spans="1:7" ht="69.599999999999994" customHeight="1" thickBot="1">
      <c r="A42" s="172" t="s">
        <v>72</v>
      </c>
      <c r="B42" s="173"/>
      <c r="C42" s="174"/>
      <c r="D42" s="157" t="s">
        <v>119</v>
      </c>
      <c r="E42" s="158"/>
      <c r="F42" s="159"/>
      <c r="G42" s="150"/>
    </row>
    <row r="43" spans="1:7" ht="19.95" customHeight="1" thickBot="1">
      <c r="A43" s="93" t="s">
        <v>77</v>
      </c>
      <c r="B43" s="94"/>
      <c r="C43" s="95"/>
      <c r="D43" s="96" t="s">
        <v>48</v>
      </c>
      <c r="E43" s="97"/>
      <c r="F43" s="98"/>
      <c r="G43" s="150"/>
    </row>
    <row r="44" spans="1:7" ht="19.95" customHeight="1" thickBot="1">
      <c r="A44" s="22" t="s">
        <v>73</v>
      </c>
      <c r="B44" s="23"/>
      <c r="C44" s="51"/>
      <c r="D44" s="30" t="s">
        <v>107</v>
      </c>
      <c r="E44" s="31"/>
      <c r="F44" s="32"/>
      <c r="G44" s="150"/>
    </row>
    <row r="45" spans="1:7">
      <c r="A45" s="10"/>
      <c r="B45" s="10"/>
      <c r="C45" s="10"/>
      <c r="D45" s="5"/>
      <c r="E45" s="5"/>
      <c r="F45" s="5"/>
      <c r="G45" s="150"/>
    </row>
    <row r="46" spans="1:7" ht="18">
      <c r="A46" s="40" t="str">
        <f>A1</f>
        <v xml:space="preserve"> State Planning Allotment Formulas</v>
      </c>
      <c r="B46" s="40"/>
      <c r="C46" s="40"/>
      <c r="D46" s="40"/>
      <c r="E46" s="40"/>
      <c r="F46" s="40"/>
      <c r="G46" s="150"/>
    </row>
    <row r="47" spans="1:7" ht="19.95" customHeight="1" thickBot="1">
      <c r="A47" s="41" t="str">
        <f>A2</f>
        <v>2026-27</v>
      </c>
      <c r="B47" s="41"/>
      <c r="C47" s="41"/>
      <c r="D47" s="41"/>
      <c r="E47" s="41"/>
      <c r="F47" s="41"/>
      <c r="G47" s="150"/>
    </row>
    <row r="48" spans="1:7" ht="19.95" customHeight="1" thickBot="1">
      <c r="A48" s="33" t="s">
        <v>91</v>
      </c>
      <c r="B48" s="34"/>
      <c r="C48" s="34"/>
      <c r="D48" s="34"/>
      <c r="E48" s="34"/>
      <c r="F48" s="35"/>
      <c r="G48" s="150"/>
    </row>
    <row r="49" spans="1:7" ht="19.95" customHeight="1" thickBot="1">
      <c r="A49" s="68" t="s">
        <v>0</v>
      </c>
      <c r="B49" s="69"/>
      <c r="C49" s="70"/>
      <c r="D49" s="68" t="s">
        <v>86</v>
      </c>
      <c r="E49" s="71"/>
      <c r="F49" s="72"/>
      <c r="G49" s="150"/>
    </row>
    <row r="50" spans="1:7" ht="19.95" customHeight="1" thickBot="1">
      <c r="A50" s="53" t="s">
        <v>74</v>
      </c>
      <c r="B50" s="23"/>
      <c r="C50" s="54"/>
      <c r="D50" s="55" t="s">
        <v>120</v>
      </c>
      <c r="E50" s="31"/>
      <c r="F50" s="56"/>
      <c r="G50" s="150"/>
    </row>
    <row r="51" spans="1:7" ht="19.95" customHeight="1" thickBot="1">
      <c r="A51" s="57" t="s">
        <v>75</v>
      </c>
      <c r="B51" s="58"/>
      <c r="C51" s="59"/>
      <c r="D51" s="55" t="s">
        <v>108</v>
      </c>
      <c r="E51" s="31"/>
      <c r="F51" s="56"/>
      <c r="G51" s="150"/>
    </row>
    <row r="52" spans="1:7" ht="31.2" customHeight="1">
      <c r="A52" s="73" t="s">
        <v>115</v>
      </c>
      <c r="B52" s="74"/>
      <c r="C52" s="75"/>
      <c r="D52" s="102"/>
      <c r="E52" s="103"/>
      <c r="F52" s="125"/>
      <c r="G52" s="150"/>
    </row>
    <row r="53" spans="1:7" ht="32.4" customHeight="1">
      <c r="A53" s="177" t="s">
        <v>47</v>
      </c>
      <c r="B53" s="178"/>
      <c r="C53" s="179"/>
      <c r="D53" s="180" t="s">
        <v>113</v>
      </c>
      <c r="E53" s="181"/>
      <c r="F53" s="182"/>
      <c r="G53" s="150"/>
    </row>
    <row r="54" spans="1:7" ht="37.799999999999997" customHeight="1">
      <c r="A54" s="105" t="s">
        <v>26</v>
      </c>
      <c r="B54" s="21"/>
      <c r="C54" s="11"/>
      <c r="D54" s="36" t="s">
        <v>109</v>
      </c>
      <c r="E54" s="37"/>
      <c r="F54" s="39"/>
      <c r="G54" s="150"/>
    </row>
    <row r="55" spans="1:7" ht="39" customHeight="1" thickBot="1">
      <c r="A55" s="105" t="s">
        <v>110</v>
      </c>
      <c r="B55" s="21"/>
      <c r="C55" s="11"/>
      <c r="D55" s="36" t="s">
        <v>85</v>
      </c>
      <c r="E55" s="37"/>
      <c r="F55" s="39"/>
      <c r="G55" s="165"/>
    </row>
    <row r="56" spans="1:7" ht="40.200000000000003" customHeight="1" thickBot="1">
      <c r="A56" s="166" t="s">
        <v>76</v>
      </c>
      <c r="B56" s="167"/>
      <c r="C56" s="168"/>
      <c r="D56" s="169" t="s">
        <v>122</v>
      </c>
      <c r="E56" s="170"/>
      <c r="F56" s="171"/>
      <c r="G56" s="165"/>
    </row>
    <row r="57" spans="1:7" ht="19.95" customHeight="1" thickBot="1">
      <c r="G57" s="150"/>
    </row>
    <row r="58" spans="1:7" ht="19.95" customHeight="1" thickBot="1">
      <c r="A58" s="117" t="s">
        <v>32</v>
      </c>
      <c r="B58" s="118"/>
      <c r="C58" s="118"/>
      <c r="D58" s="118"/>
      <c r="E58" s="118"/>
      <c r="F58" s="119"/>
      <c r="G58" s="150"/>
    </row>
    <row r="59" spans="1:7" ht="19.95" customHeight="1" thickBot="1">
      <c r="A59" s="120" t="s">
        <v>0</v>
      </c>
      <c r="B59" s="113"/>
      <c r="C59" s="121" t="s">
        <v>27</v>
      </c>
      <c r="D59" s="122"/>
      <c r="E59" s="122"/>
      <c r="F59" s="123"/>
      <c r="G59" s="150"/>
    </row>
    <row r="60" spans="1:7" ht="19.95" customHeight="1" thickBot="1">
      <c r="A60" s="22" t="s">
        <v>31</v>
      </c>
      <c r="B60" s="51"/>
      <c r="C60" s="62" t="s">
        <v>112</v>
      </c>
      <c r="D60" s="63"/>
      <c r="E60" s="63"/>
      <c r="F60" s="64"/>
      <c r="G60" s="150"/>
    </row>
    <row r="61" spans="1:7" ht="19.95" customHeight="1" thickBot="1">
      <c r="A61" s="22" t="s">
        <v>30</v>
      </c>
      <c r="B61" s="51"/>
      <c r="C61" s="62" t="s">
        <v>111</v>
      </c>
      <c r="D61" s="63"/>
      <c r="E61" s="63"/>
      <c r="F61" s="64"/>
      <c r="G61" s="150"/>
    </row>
    <row r="62" spans="1:7" ht="19.95" customHeight="1" thickBot="1">
      <c r="A62" s="22" t="s">
        <v>29</v>
      </c>
      <c r="B62" s="51"/>
      <c r="C62" s="62" t="s">
        <v>28</v>
      </c>
      <c r="D62" s="63"/>
      <c r="E62" s="63"/>
      <c r="F62" s="64"/>
      <c r="G62" s="150"/>
    </row>
    <row r="63" spans="1:7" ht="19.95" customHeight="1" thickBot="1">
      <c r="A63" s="6"/>
      <c r="B63" s="7"/>
      <c r="C63" s="14"/>
      <c r="D63" s="14"/>
      <c r="E63" s="14"/>
      <c r="F63" s="15"/>
      <c r="G63" s="150"/>
    </row>
    <row r="64" spans="1:7" ht="19.95" customHeight="1" thickBot="1">
      <c r="A64" s="65" t="s">
        <v>57</v>
      </c>
      <c r="B64" s="66"/>
      <c r="C64" s="34"/>
      <c r="D64" s="34"/>
      <c r="E64" s="34"/>
      <c r="F64" s="67"/>
      <c r="G64" s="150"/>
    </row>
    <row r="65" spans="1:9" ht="19.95" customHeight="1" thickBot="1">
      <c r="A65" s="148" t="s">
        <v>0</v>
      </c>
      <c r="B65" s="149"/>
      <c r="C65" s="68" t="s">
        <v>78</v>
      </c>
      <c r="D65" s="69"/>
      <c r="E65" s="70"/>
      <c r="F65" s="16" t="s">
        <v>79</v>
      </c>
      <c r="G65" s="150"/>
    </row>
    <row r="66" spans="1:9" ht="19.95" customHeight="1" thickBot="1">
      <c r="A66" s="106" t="s">
        <v>50</v>
      </c>
      <c r="B66" s="107"/>
      <c r="C66" s="140">
        <v>53525</v>
      </c>
      <c r="D66" s="141"/>
      <c r="E66" s="142"/>
      <c r="F66" s="17">
        <v>79325</v>
      </c>
      <c r="G66" s="150"/>
    </row>
    <row r="67" spans="1:9" ht="19.95" customHeight="1" thickBot="1">
      <c r="A67" s="106" t="s">
        <v>49</v>
      </c>
      <c r="B67" s="107"/>
      <c r="C67" s="140">
        <v>53475</v>
      </c>
      <c r="D67" s="141"/>
      <c r="E67" s="142"/>
      <c r="F67" s="17">
        <v>79258</v>
      </c>
      <c r="G67" s="150"/>
    </row>
    <row r="68" spans="1:9" ht="19.95" customHeight="1" thickBot="1">
      <c r="A68" s="106" t="s">
        <v>20</v>
      </c>
      <c r="B68" s="107"/>
      <c r="C68" s="140">
        <v>7601</v>
      </c>
      <c r="D68" s="141"/>
      <c r="E68" s="142"/>
      <c r="F68" s="17">
        <v>10766</v>
      </c>
      <c r="G68" s="150"/>
      <c r="H68" s="154"/>
      <c r="I68" s="1"/>
    </row>
    <row r="69" spans="1:9" ht="19.95" customHeight="1" thickBot="1">
      <c r="A69" s="106" t="s">
        <v>51</v>
      </c>
      <c r="B69" s="107"/>
      <c r="C69" s="140">
        <v>6499</v>
      </c>
      <c r="D69" s="141"/>
      <c r="E69" s="142"/>
      <c r="F69" s="17">
        <v>9450</v>
      </c>
      <c r="G69" s="150"/>
      <c r="I69" s="1"/>
    </row>
    <row r="70" spans="1:9" ht="19.95" customHeight="1" thickBot="1">
      <c r="A70" s="106" t="s">
        <v>82</v>
      </c>
      <c r="B70" s="107"/>
      <c r="C70" s="140">
        <v>60329</v>
      </c>
      <c r="D70" s="141"/>
      <c r="E70" s="142"/>
      <c r="F70" s="17">
        <v>88327</v>
      </c>
      <c r="G70" s="150"/>
    </row>
    <row r="71" spans="1:9" ht="19.95" customHeight="1" thickBot="1">
      <c r="A71" s="106" t="s">
        <v>53</v>
      </c>
      <c r="B71" s="107"/>
      <c r="C71" s="140">
        <v>59247</v>
      </c>
      <c r="D71" s="141"/>
      <c r="E71" s="142"/>
      <c r="F71" s="17">
        <v>86895</v>
      </c>
      <c r="G71" s="150"/>
    </row>
    <row r="72" spans="1:9" ht="19.95" customHeight="1" thickBot="1">
      <c r="A72" s="106" t="s">
        <v>52</v>
      </c>
      <c r="B72" s="107"/>
      <c r="C72" s="140">
        <v>5352</v>
      </c>
      <c r="D72" s="141"/>
      <c r="E72" s="142"/>
      <c r="F72" s="17">
        <v>7931</v>
      </c>
      <c r="G72" s="150"/>
    </row>
    <row r="73" spans="1:9" ht="19.95" customHeight="1" thickBot="1">
      <c r="A73" s="24" t="s">
        <v>54</v>
      </c>
      <c r="B73" s="25"/>
      <c r="C73" s="143">
        <v>62583</v>
      </c>
      <c r="D73" s="144"/>
      <c r="E73" s="145"/>
      <c r="F73" s="17">
        <v>91310</v>
      </c>
      <c r="G73" s="150"/>
    </row>
    <row r="74" spans="1:9" ht="44.4" customHeight="1" thickBot="1">
      <c r="A74" s="114" t="s">
        <v>123</v>
      </c>
      <c r="B74" s="115"/>
      <c r="C74" s="115"/>
      <c r="D74" s="115"/>
      <c r="E74" s="115"/>
      <c r="F74" s="116"/>
      <c r="G74" s="150"/>
    </row>
    <row r="75" spans="1:9" ht="19.95" customHeight="1" thickBot="1"/>
    <row r="76" spans="1:9" ht="19.95" customHeight="1" thickBot="1">
      <c r="A76" s="109" t="s">
        <v>58</v>
      </c>
      <c r="B76" s="110"/>
      <c r="C76" s="110"/>
      <c r="D76" s="110"/>
      <c r="E76" s="110"/>
      <c r="F76" s="111"/>
    </row>
    <row r="77" spans="1:9" ht="19.95" customHeight="1" thickBot="1">
      <c r="A77" s="99" t="s">
        <v>0</v>
      </c>
      <c r="B77" s="100"/>
      <c r="C77" s="101"/>
      <c r="D77" s="112" t="s">
        <v>45</v>
      </c>
      <c r="E77" s="112"/>
      <c r="F77" s="113"/>
    </row>
    <row r="78" spans="1:9" ht="19.95" customHeight="1">
      <c r="A78" s="146" t="s">
        <v>44</v>
      </c>
      <c r="B78" s="147"/>
      <c r="C78" s="18"/>
      <c r="D78" s="102" t="s">
        <v>55</v>
      </c>
      <c r="E78" s="103"/>
      <c r="F78" s="104"/>
    </row>
    <row r="79" spans="1:9" ht="19.95" customHeight="1">
      <c r="A79" s="60" t="s">
        <v>43</v>
      </c>
      <c r="B79" s="61"/>
      <c r="C79" s="11"/>
      <c r="D79" s="36" t="s">
        <v>56</v>
      </c>
      <c r="E79" s="37"/>
      <c r="F79" s="38"/>
    </row>
    <row r="80" spans="1:9" ht="19.95" customHeight="1">
      <c r="A80" s="60" t="s">
        <v>42</v>
      </c>
      <c r="B80" s="61"/>
      <c r="C80" s="11"/>
      <c r="D80" s="36" t="s">
        <v>56</v>
      </c>
      <c r="E80" s="37"/>
      <c r="F80" s="38"/>
    </row>
    <row r="81" spans="1:6" ht="19.95" customHeight="1">
      <c r="A81" s="60" t="s">
        <v>41</v>
      </c>
      <c r="B81" s="61"/>
      <c r="C81" s="11"/>
      <c r="D81" s="37" t="s">
        <v>40</v>
      </c>
      <c r="E81" s="37"/>
      <c r="F81" s="38"/>
    </row>
    <row r="82" spans="1:6" ht="19.95" customHeight="1">
      <c r="A82" s="60" t="s">
        <v>39</v>
      </c>
      <c r="B82" s="61"/>
      <c r="C82" s="11"/>
      <c r="D82" s="36" t="s">
        <v>92</v>
      </c>
      <c r="E82" s="37"/>
      <c r="F82" s="38"/>
    </row>
    <row r="83" spans="1:6" ht="19.95" customHeight="1">
      <c r="A83" s="60" t="s">
        <v>38</v>
      </c>
      <c r="B83" s="61"/>
      <c r="C83" s="11"/>
      <c r="D83" s="36" t="s">
        <v>36</v>
      </c>
      <c r="E83" s="37"/>
      <c r="F83" s="38"/>
    </row>
    <row r="84" spans="1:6" ht="19.95" customHeight="1">
      <c r="A84" s="60" t="s">
        <v>37</v>
      </c>
      <c r="B84" s="61"/>
      <c r="C84" s="11"/>
      <c r="D84" s="36" t="s">
        <v>36</v>
      </c>
      <c r="E84" s="37"/>
      <c r="F84" s="38"/>
    </row>
    <row r="85" spans="1:6" ht="19.95" customHeight="1">
      <c r="A85" s="60" t="s">
        <v>35</v>
      </c>
      <c r="B85" s="61"/>
      <c r="C85" s="11"/>
      <c r="D85" s="36" t="s">
        <v>92</v>
      </c>
      <c r="E85" s="37"/>
      <c r="F85" s="38"/>
    </row>
    <row r="86" spans="1:6" ht="19.95" customHeight="1">
      <c r="A86" s="36" t="s">
        <v>93</v>
      </c>
      <c r="B86" s="37"/>
      <c r="C86" s="39"/>
      <c r="D86" s="36" t="s">
        <v>55</v>
      </c>
      <c r="E86" s="37"/>
      <c r="F86" s="38"/>
    </row>
    <row r="87" spans="1:6" ht="19.95" customHeight="1">
      <c r="A87" s="12" t="s">
        <v>94</v>
      </c>
      <c r="B87" s="5"/>
      <c r="C87" s="13"/>
      <c r="D87" s="36" t="s">
        <v>92</v>
      </c>
      <c r="E87" s="37"/>
      <c r="F87" s="38"/>
    </row>
    <row r="88" spans="1:6" ht="19.95" customHeight="1">
      <c r="A88" s="36" t="s">
        <v>95</v>
      </c>
      <c r="B88" s="37"/>
      <c r="C88" s="39"/>
      <c r="D88" s="36" t="s">
        <v>92</v>
      </c>
      <c r="E88" s="37"/>
      <c r="F88" s="38"/>
    </row>
    <row r="89" spans="1:6" ht="24.6" customHeight="1">
      <c r="A89" s="60" t="s">
        <v>34</v>
      </c>
      <c r="B89" s="61"/>
      <c r="C89" s="11"/>
      <c r="D89" s="36" t="s">
        <v>33</v>
      </c>
      <c r="E89" s="37"/>
      <c r="F89" s="38"/>
    </row>
    <row r="90" spans="1:6" ht="19.95" customHeight="1" thickBot="1">
      <c r="A90" s="91" t="s">
        <v>81</v>
      </c>
      <c r="B90" s="92"/>
      <c r="C90" s="19"/>
      <c r="D90" s="88" t="s">
        <v>80</v>
      </c>
      <c r="E90" s="89"/>
      <c r="F90" s="108"/>
    </row>
  </sheetData>
  <mergeCells count="151">
    <mergeCell ref="A89:B89"/>
    <mergeCell ref="D89:F89"/>
    <mergeCell ref="C65:E65"/>
    <mergeCell ref="C66:E66"/>
    <mergeCell ref="C67:E67"/>
    <mergeCell ref="C70:E70"/>
    <mergeCell ref="C68:E68"/>
    <mergeCell ref="C69:E69"/>
    <mergeCell ref="C72:E72"/>
    <mergeCell ref="C71:E71"/>
    <mergeCell ref="C73:E73"/>
    <mergeCell ref="A73:B73"/>
    <mergeCell ref="D82:F82"/>
    <mergeCell ref="D83:F83"/>
    <mergeCell ref="D84:F84"/>
    <mergeCell ref="D85:F85"/>
    <mergeCell ref="A78:B78"/>
    <mergeCell ref="A69:B69"/>
    <mergeCell ref="A72:B72"/>
    <mergeCell ref="A65:B65"/>
    <mergeCell ref="A66:B66"/>
    <mergeCell ref="A67:B67"/>
    <mergeCell ref="A79:B79"/>
    <mergeCell ref="A80:B80"/>
    <mergeCell ref="A18:B18"/>
    <mergeCell ref="A21:B21"/>
    <mergeCell ref="A19:B19"/>
    <mergeCell ref="A13:B13"/>
    <mergeCell ref="A15:B15"/>
    <mergeCell ref="C15:F15"/>
    <mergeCell ref="A16:B17"/>
    <mergeCell ref="C16:F16"/>
    <mergeCell ref="C7:F7"/>
    <mergeCell ref="C18:F18"/>
    <mergeCell ref="C19:F19"/>
    <mergeCell ref="A3:F3"/>
    <mergeCell ref="A4:B4"/>
    <mergeCell ref="A5:B5"/>
    <mergeCell ref="A6:B6"/>
    <mergeCell ref="A7:B7"/>
    <mergeCell ref="A8:B8"/>
    <mergeCell ref="A11:B11"/>
    <mergeCell ref="C4:F4"/>
    <mergeCell ref="A14:B14"/>
    <mergeCell ref="A9:B9"/>
    <mergeCell ref="A10:B10"/>
    <mergeCell ref="A41:C41"/>
    <mergeCell ref="D52:F52"/>
    <mergeCell ref="D53:F53"/>
    <mergeCell ref="D54:F54"/>
    <mergeCell ref="C60:F60"/>
    <mergeCell ref="A61:B61"/>
    <mergeCell ref="C61:F61"/>
    <mergeCell ref="A20:B20"/>
    <mergeCell ref="A23:B23"/>
    <mergeCell ref="A90:B90"/>
    <mergeCell ref="A43:C43"/>
    <mergeCell ref="D43:F43"/>
    <mergeCell ref="A77:C77"/>
    <mergeCell ref="D78:F78"/>
    <mergeCell ref="D79:F79"/>
    <mergeCell ref="D80:F80"/>
    <mergeCell ref="A53:B53"/>
    <mergeCell ref="A54:B54"/>
    <mergeCell ref="A55:B55"/>
    <mergeCell ref="A71:B71"/>
    <mergeCell ref="A70:B70"/>
    <mergeCell ref="A68:B68"/>
    <mergeCell ref="A56:C56"/>
    <mergeCell ref="D56:F56"/>
    <mergeCell ref="D90:F90"/>
    <mergeCell ref="A76:F76"/>
    <mergeCell ref="D77:F77"/>
    <mergeCell ref="D81:F81"/>
    <mergeCell ref="A74:F74"/>
    <mergeCell ref="A58:F58"/>
    <mergeCell ref="A59:B59"/>
    <mergeCell ref="C59:F59"/>
    <mergeCell ref="A60:B60"/>
    <mergeCell ref="A52:C52"/>
    <mergeCell ref="D55:F55"/>
    <mergeCell ref="A85:B85"/>
    <mergeCell ref="A38:C38"/>
    <mergeCell ref="C20:F20"/>
    <mergeCell ref="C21:F21"/>
    <mergeCell ref="C22:F22"/>
    <mergeCell ref="C23:F23"/>
    <mergeCell ref="A36:C37"/>
    <mergeCell ref="D36:F36"/>
    <mergeCell ref="D37:F37"/>
    <mergeCell ref="C24:F24"/>
    <mergeCell ref="C25:F25"/>
    <mergeCell ref="E26:F26"/>
    <mergeCell ref="E27:F27"/>
    <mergeCell ref="E28:F28"/>
    <mergeCell ref="E29:F29"/>
    <mergeCell ref="E30:F30"/>
    <mergeCell ref="E31:F31"/>
    <mergeCell ref="E32:F32"/>
    <mergeCell ref="E33:F33"/>
    <mergeCell ref="D34:F34"/>
    <mergeCell ref="A40:C40"/>
    <mergeCell ref="D39:F39"/>
    <mergeCell ref="A1:F1"/>
    <mergeCell ref="A2:F2"/>
    <mergeCell ref="A46:F46"/>
    <mergeCell ref="A47:F47"/>
    <mergeCell ref="C8:F8"/>
    <mergeCell ref="C9:F9"/>
    <mergeCell ref="C10:F10"/>
    <mergeCell ref="C11:F11"/>
    <mergeCell ref="C12:F12"/>
    <mergeCell ref="C13:F13"/>
    <mergeCell ref="C14:F14"/>
    <mergeCell ref="C5:F5"/>
    <mergeCell ref="C6:F6"/>
    <mergeCell ref="D41:F41"/>
    <mergeCell ref="A44:C44"/>
    <mergeCell ref="A42:C42"/>
    <mergeCell ref="D44:F44"/>
    <mergeCell ref="D42:F42"/>
    <mergeCell ref="C17:F17"/>
    <mergeCell ref="A25:B25"/>
    <mergeCell ref="A24:B24"/>
    <mergeCell ref="A35:C35"/>
    <mergeCell ref="D35:F35"/>
    <mergeCell ref="A39:C39"/>
    <mergeCell ref="A12:B12"/>
    <mergeCell ref="A22:B22"/>
    <mergeCell ref="A26:C34"/>
    <mergeCell ref="D38:F38"/>
    <mergeCell ref="D40:F40"/>
    <mergeCell ref="A48:F48"/>
    <mergeCell ref="D87:F87"/>
    <mergeCell ref="D88:F88"/>
    <mergeCell ref="A88:C88"/>
    <mergeCell ref="A50:C50"/>
    <mergeCell ref="D50:F50"/>
    <mergeCell ref="A51:C51"/>
    <mergeCell ref="A86:C86"/>
    <mergeCell ref="D86:F86"/>
    <mergeCell ref="A81:B81"/>
    <mergeCell ref="A82:B82"/>
    <mergeCell ref="A83:B83"/>
    <mergeCell ref="A84:B84"/>
    <mergeCell ref="A62:B62"/>
    <mergeCell ref="C62:F62"/>
    <mergeCell ref="A64:F64"/>
    <mergeCell ref="A49:C49"/>
    <mergeCell ref="D49:F49"/>
    <mergeCell ref="D51:F51"/>
  </mergeCells>
  <pageMargins left="0.25" right="0.25" top="0.75" bottom="0.75" header="0.3" footer="0.3"/>
  <pageSetup scale="62" orientation="portrait" horizontalDpi="4294967295" verticalDpi="4294967295" r:id="rId1"/>
  <rowBreaks count="1" manualBreakCount="1">
    <brk id="44"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FY27</vt:lpstr>
      <vt:lpstr>'FY27'!Print_Area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Quatia Snipes</dc:creator>
  <cp:lastModifiedBy>Quatia Snipes</cp:lastModifiedBy>
  <cp:lastPrinted>2026-03-09T15:35:04Z</cp:lastPrinted>
  <dcterms:created xsi:type="dcterms:W3CDTF">2024-09-04T21:26:13Z</dcterms:created>
  <dcterms:modified xsi:type="dcterms:W3CDTF">2026-03-23T20:00:50Z</dcterms:modified>
</cp:coreProperties>
</file>