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dpincgov.sharepoint.com/sites/sbsmprojects/projects/20 DPI Interfaces and Reports/00 DPI Interface Requirements/03-1 Payroll Summary/"/>
    </mc:Choice>
  </mc:AlternateContent>
  <xr:revisionPtr revIDLastSave="0" documentId="8_{68235A20-35BE-496E-BBE4-E9D5F9F34961}" xr6:coauthVersionLast="47" xr6:coauthVersionMax="47" xr10:uidLastSave="{00000000-0000-0000-0000-000000000000}"/>
  <bookViews>
    <workbookView xWindow="-108" yWindow="-108" windowWidth="23256" windowHeight="12456" firstSheet="1" activeTab="2" xr2:uid="{00000000-000D-0000-FFFF-FFFF00000000}"/>
  </bookViews>
  <sheets>
    <sheet name="Version Control" sheetId="2" r:id="rId1"/>
    <sheet name="Payroll Summary Report" sheetId="1" r:id="rId2"/>
    <sheet name="Validations" sheetId="3" r:id="rId3"/>
    <sheet name="Reference Documents" sheetId="4" r:id="rId4"/>
  </sheets>
  <definedNames>
    <definedName name="_xlnm.Print_Titles" localSheetId="1">'Payroll Summary Report'!$7:$7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alcChain>
</file>

<file path=xl/sharedStrings.xml><?xml version="1.0" encoding="utf-8"?>
<sst xmlns="http://schemas.openxmlformats.org/spreadsheetml/2006/main" count="400" uniqueCount="255">
  <si>
    <t xml:space="preserve">Version Control tab has been added to help vendors track changes in </t>
  </si>
  <si>
    <t xml:space="preserve">specification which may impact vendor programs </t>
  </si>
  <si>
    <t>We have also added a Validation tab which adds additional communication</t>
  </si>
  <si>
    <t>regarding of field attributes which the vendor should perform prior to submitting</t>
  </si>
  <si>
    <t xml:space="preserve">the file to DPI. </t>
  </si>
  <si>
    <t xml:space="preserve">1. Added Validations sheet.  This sheet provides instructions for performing </t>
  </si>
  <si>
    <t xml:space="preserve">     validation of each field in the Payroll Summary Report</t>
  </si>
  <si>
    <t>LEA Payroll Summary Record Layout</t>
  </si>
  <si>
    <t xml:space="preserve"> </t>
  </si>
  <si>
    <r>
      <t xml:space="preserve">Please Note: </t>
    </r>
    <r>
      <rPr>
        <sz val="12"/>
        <color theme="1"/>
        <rFont val="Book Antiqua"/>
        <family val="1"/>
      </rPr>
      <t xml:space="preserve"> NCDPI’s financial systems are changing as part of the School Business Systems Modernization initiative;</t>
    </r>
  </si>
  <si>
    <t xml:space="preserve"> therefore, these requirements are subject to change.</t>
  </si>
  <si>
    <t>Field #</t>
  </si>
  <si>
    <t>Field Name</t>
  </si>
  <si>
    <t>Type</t>
  </si>
  <si>
    <t>Size Limit</t>
  </si>
  <si>
    <t>Sample Content</t>
  </si>
  <si>
    <t>Special Characteristics</t>
  </si>
  <si>
    <t>RECORD CODE</t>
  </si>
  <si>
    <t>N</t>
  </si>
  <si>
    <r>
      <rPr>
        <sz val="11"/>
        <color rgb="FF000000"/>
        <rFont val="Calibri"/>
        <scheme val="minor"/>
      </rPr>
      <t xml:space="preserve">Special Characteristics    Code 1 = current fiscal year transaction; 				
                        Code 3 = prior fiscal year transaction;				
</t>
    </r>
    <r>
      <rPr>
        <b/>
        <sz val="11"/>
        <color rgb="FFFF0000"/>
        <rFont val="Calibri"/>
        <scheme val="minor"/>
      </rPr>
      <t xml:space="preserve">                        Code 4 = RECLASS - Zero Out prior reported 
                                                          salary summary record;				
</t>
    </r>
    <r>
      <rPr>
        <sz val="11"/>
        <color rgb="FF000000"/>
        <rFont val="Calibri"/>
        <scheme val="minor"/>
      </rPr>
      <t xml:space="preserve">                        Code 7 = separate voucher to repay an
                                                         employee payroll deduction taken in error.			</t>
    </r>
  </si>
  <si>
    <t>UNIT NUMBER</t>
  </si>
  <si>
    <t>AN</t>
  </si>
  <si>
    <r>
      <t>020</t>
    </r>
    <r>
      <rPr>
        <b/>
        <sz val="11"/>
        <color rgb="FFFF0000"/>
        <rFont val="Calibri"/>
        <family val="2"/>
        <scheme val="minor"/>
      </rPr>
      <t>00</t>
    </r>
  </si>
  <si>
    <r>
      <rPr>
        <sz val="11"/>
        <color rgb="FF000000"/>
        <rFont val="Calibri"/>
        <scheme val="minor"/>
      </rPr>
      <t xml:space="preserve">Alphanumeric code assigned to a Local School Administrative Unit by the Department of Public Instruction (DPI).  Always display the leading zero for LEA numbers with leading zero.
NOTE:  Currently the Unit numbers are 3 digit; however, there are discussions regarding  expanding in the next few years to use the Federal ID.
The additional digits will be placed at the  end of the current unit number, 020XX.  
</t>
    </r>
    <r>
      <rPr>
        <b/>
        <sz val="11"/>
        <color rgb="FFFF0000"/>
        <rFont val="Calibri"/>
        <scheme val="minor"/>
      </rPr>
      <t>Default the last two positions in the Unit Code to 00.</t>
    </r>
  </si>
  <si>
    <t>SOCIAL SECURITY NUMBER</t>
  </si>
  <si>
    <t xml:space="preserve">Required field shall not be zeroes or blanks.  Do not use hyphens
</t>
  </si>
  <si>
    <t>EMPLOYEE LAST NAME</t>
  </si>
  <si>
    <t>A</t>
  </si>
  <si>
    <t>Adams</t>
  </si>
  <si>
    <t>Shall not be blank or null</t>
  </si>
  <si>
    <t>EMPLOYEE FIRST NAME</t>
  </si>
  <si>
    <t>Sam</t>
  </si>
  <si>
    <t>EMPLOYEE MIDDLE NAME</t>
  </si>
  <si>
    <t>Tom</t>
  </si>
  <si>
    <t>May be blank</t>
  </si>
  <si>
    <t>SUFFIX</t>
  </si>
  <si>
    <t>Jr</t>
  </si>
  <si>
    <t>Blank = No suffix</t>
  </si>
  <si>
    <t>BUDGET CODE</t>
  </si>
  <si>
    <t xml:space="preserve">34 position field.  BUDGET CODE = FUND, PURPOSE, PROGRAM (PRC), OBJECT,LOCATION, DEPARTMENT,COST CENTER, and PROJECT constitute the new expanded BUDGET CODE.  Currently,  LEAs may have a longer account string; however, DPI only publishes the COA down to the OBJECT.  Beginning July 1, 2023, valid BUDGET CODES down to the Project Code will be published annually in the UNIFORM CHART OF ACCOUNTS (COA) .  COA text files can be downloaded from:  https://licsalweb.dpi.state.nc.us/licsal/salary/documents/FY20XX_coa.txt  ADDITIONAL NOTE:While PSUs will provide files with the expanded COA, DPI will process the current BUDGET CODE, 11 position field through FY 2024.
In addition, COA business rules are online at:  http://www.ncpublicschools.org/fbs/finance/reporting/coa20XX, where XX is the Fiscal Year.                            </t>
  </si>
  <si>
    <t>FUND</t>
  </si>
  <si>
    <r>
      <rPr>
        <b/>
        <sz val="11"/>
        <color theme="1"/>
        <rFont val="Calibri"/>
        <family val="2"/>
        <scheme val="minor"/>
      </rPr>
      <t>3</t>
    </r>
    <r>
      <rPr>
        <b/>
        <sz val="11"/>
        <color rgb="FFFF0000"/>
        <rFont val="Calibri"/>
        <family val="2"/>
        <scheme val="minor"/>
      </rPr>
      <t>X</t>
    </r>
    <r>
      <rPr>
        <sz val="11"/>
        <color theme="1"/>
        <rFont val="Calibri"/>
        <family val="2"/>
        <scheme val="minor"/>
      </rPr>
      <t xml:space="preserve">                                            Field expanded to 2.  The fund type is in the 1st position and the Grant Year is in the 2nd position    </t>
    </r>
  </si>
  <si>
    <r>
      <rPr>
        <sz val="11"/>
        <color rgb="FF000000"/>
        <rFont val="Calibri"/>
        <scheme val="minor"/>
      </rPr>
      <t xml:space="preserve">1st Digit of Fund codes accepted for Payroll processing: Code 1 = State;  Codes 2,7,&amp; 8 = Local;  Code 3 = Federal; and Code 5 = Child Nutrition
Fund code text file is online at:  https://licsalweb.dpi.state.nc.us/licsal/salary/documents/FY20XX_fund.txt           
Fund code definitions are online at:  http://www.ncpublicschools.org/docs/fbs/finance/reporting/coa/20XX/fundcodes.pdf.
2nd Digit - Grant Year of Funds  - Used to designate the Grant Year for funds as DPI moves to Grant Year Accounting .
</t>
    </r>
    <r>
      <rPr>
        <b/>
        <sz val="11"/>
        <color rgb="FF000000"/>
        <rFont val="Calibri"/>
        <scheme val="minor"/>
      </rPr>
      <t>NOTE</t>
    </r>
    <r>
      <rPr>
        <sz val="11"/>
        <color rgb="FF000000"/>
        <rFont val="Calibri"/>
        <scheme val="minor"/>
      </rPr>
      <t xml:space="preserve">: For FY 2024, PSUs will code X in the Grant Year position.                                                                                                                                                                               </t>
    </r>
  </si>
  <si>
    <t>PURPOSE</t>
  </si>
  <si>
    <r>
      <rPr>
        <b/>
        <sz val="11"/>
        <color theme="1"/>
        <rFont val="Calibri"/>
        <family val="2"/>
        <scheme val="minor"/>
      </rPr>
      <t>5110</t>
    </r>
    <r>
      <rPr>
        <b/>
        <sz val="11"/>
        <color rgb="FFFF0000"/>
        <rFont val="Calibri"/>
        <family val="2"/>
        <scheme val="minor"/>
      </rPr>
      <t>0</t>
    </r>
    <r>
      <rPr>
        <sz val="11"/>
        <color rgb="FFFF0000"/>
        <rFont val="Calibri"/>
        <family val="2"/>
        <scheme val="minor"/>
      </rPr>
      <t xml:space="preserve"> </t>
    </r>
    <r>
      <rPr>
        <sz val="11"/>
        <color theme="1"/>
        <rFont val="Calibri"/>
        <family val="2"/>
        <scheme val="minor"/>
      </rPr>
      <t xml:space="preserve">                Field expanded to 5 with the new digit on the end.  </t>
    </r>
  </si>
  <si>
    <r>
      <rPr>
        <sz val="11"/>
        <color rgb="FF000000"/>
        <rFont val="Calibri"/>
        <scheme val="minor"/>
      </rPr>
      <t xml:space="preserve">Purpose code text file is online at:  https://licsalweb.dpi.state.nc.us/licsal/salary/documents/FY2018_purpose.txt      Purpose code definitions are online at:  http://www.ncpublicschools.org/docs/fbs/finance/reporting/coa/2018/purposesummary.pdf.                                                                                                                                                               </t>
    </r>
    <r>
      <rPr>
        <sz val="11"/>
        <color rgb="FFFF0000"/>
        <rFont val="Calibri"/>
        <scheme val="minor"/>
      </rPr>
      <t xml:space="preserve">                                                                                                                                               </t>
    </r>
    <r>
      <rPr>
        <b/>
        <sz val="11"/>
        <color rgb="FFFF0000"/>
        <rFont val="Calibri"/>
        <scheme val="minor"/>
      </rPr>
      <t>Default last position in Purpose Code to 0.</t>
    </r>
  </si>
  <si>
    <t>PROGRAM (PRC)</t>
  </si>
  <si>
    <r>
      <rPr>
        <b/>
        <sz val="11"/>
        <color rgb="FFFF0000"/>
        <rFont val="Calibri"/>
        <family val="2"/>
        <scheme val="minor"/>
      </rPr>
      <t>0</t>
    </r>
    <r>
      <rPr>
        <b/>
        <sz val="11"/>
        <color theme="1"/>
        <rFont val="Calibri"/>
        <family val="2"/>
        <scheme val="minor"/>
      </rPr>
      <t>050</t>
    </r>
    <r>
      <rPr>
        <sz val="11"/>
        <color theme="1"/>
        <rFont val="Calibri"/>
        <family val="2"/>
        <scheme val="minor"/>
      </rPr>
      <t xml:space="preserve">                         Field expanded to 4 with the new digit in the front.  </t>
    </r>
  </si>
  <si>
    <r>
      <rPr>
        <sz val="11"/>
        <color rgb="FF000000"/>
        <rFont val="Calibri"/>
        <scheme val="minor"/>
      </rPr>
      <t xml:space="preserve">Program Report Code (PRC) text file is online at:  https://licsalweb.dpi.state.nc.us/licsal/salary/documents/FY20XX_prc.txt                   PRC definitions are online at:  http://www.ncpublicschools.org/docs/fbs/finance/reporting/coa/20XX/programreportcodes.pdf.                                                                                                                                               </t>
    </r>
    <r>
      <rPr>
        <b/>
        <sz val="11"/>
        <color rgb="FFFF0000"/>
        <rFont val="Calibri"/>
        <scheme val="minor"/>
      </rPr>
      <t>Default first  position in PRC Code to 0.</t>
    </r>
    <r>
      <rPr>
        <sz val="11"/>
        <color rgb="FFFF0000"/>
        <rFont val="Calibri"/>
        <scheme val="minor"/>
      </rPr>
      <t xml:space="preserve">                                                                                                                                                                                                                                                                                                                                                                                                                                      </t>
    </r>
  </si>
  <si>
    <t>OBJECT</t>
  </si>
  <si>
    <r>
      <rPr>
        <b/>
        <sz val="11"/>
        <color rgb="FFFF0000"/>
        <rFont val="Calibri"/>
        <scheme val="minor"/>
      </rPr>
      <t>0</t>
    </r>
    <r>
      <rPr>
        <b/>
        <sz val="11"/>
        <color rgb="FF000000"/>
        <rFont val="Calibri"/>
        <scheme val="minor"/>
      </rPr>
      <t>121</t>
    </r>
    <r>
      <rPr>
        <b/>
        <sz val="11"/>
        <color rgb="FFFF0000"/>
        <rFont val="Calibri"/>
        <scheme val="minor"/>
      </rPr>
      <t xml:space="preserve">0             </t>
    </r>
    <r>
      <rPr>
        <sz val="11"/>
        <color rgb="FF000000"/>
        <rFont val="Calibri"/>
        <scheme val="minor"/>
      </rPr>
      <t xml:space="preserve"> Field expanded to 5 with one new digit in front and the other new digit at the end.  </t>
    </r>
  </si>
  <si>
    <r>
      <rPr>
        <sz val="11"/>
        <color rgb="FF000000"/>
        <rFont val="Calibri"/>
        <scheme val="minor"/>
      </rPr>
      <t xml:space="preserve">Object code text file is online at:   https://licsalweb.dpi.state.nc.us/licsal/salary/documents/FY20XX_object.txt  Object code definitions are online at:  http://www.ncpublicschools.org/docs/fbs/finance/reporting/coa/20XX/objectsummary.pdf                                                                                                                                                                                                                                                                                                                           </t>
    </r>
    <r>
      <rPr>
        <b/>
        <sz val="11"/>
        <color rgb="FF000000"/>
        <rFont val="Calibri"/>
        <scheme val="minor"/>
      </rPr>
      <t>NOTE</t>
    </r>
    <r>
      <rPr>
        <sz val="11"/>
        <color rgb="FF000000"/>
        <rFont val="Calibri"/>
        <scheme val="minor"/>
      </rPr>
      <t xml:space="preserve">:  Currently, vendor Munis specific coding for </t>
    </r>
    <r>
      <rPr>
        <b/>
        <sz val="11"/>
        <color rgb="FF305496"/>
        <rFont val="Calibri"/>
        <scheme val="minor"/>
      </rPr>
      <t>Y, 1st digit defines the account type</t>
    </r>
    <r>
      <rPr>
        <sz val="11"/>
        <color rgb="FF000000"/>
        <rFont val="Calibri"/>
        <scheme val="minor"/>
      </rPr>
      <t xml:space="preserve">:  1xxxx- Assets; 2xxxx - Liabilities; 3xxxx - Equity; 4xxxx- Revenue; 5xxxx- Expense Traditional objects in digits 2-5 of expense.                                                                                                                    </t>
    </r>
    <r>
      <rPr>
        <b/>
        <sz val="11"/>
        <color rgb="FFFF0000"/>
        <rFont val="Calibri"/>
        <scheme val="minor"/>
      </rPr>
      <t>Default the first and last positions in the Object Code to 0.</t>
    </r>
  </si>
  <si>
    <t xml:space="preserve">LOCATION CODE </t>
  </si>
  <si>
    <r>
      <rPr>
        <b/>
        <sz val="11"/>
        <color theme="1"/>
        <rFont val="Calibri"/>
        <family val="2"/>
        <scheme val="minor"/>
      </rPr>
      <t>310</t>
    </r>
    <r>
      <rPr>
        <b/>
        <sz val="11"/>
        <color rgb="FFFF0000"/>
        <rFont val="Calibri"/>
        <family val="2"/>
        <scheme val="minor"/>
      </rPr>
      <t xml:space="preserve">00             </t>
    </r>
    <r>
      <rPr>
        <sz val="11"/>
        <color theme="1"/>
        <rFont val="Calibri"/>
        <family val="2"/>
        <scheme val="minor"/>
      </rPr>
      <t xml:space="preserve"> Field expanded to 5 with the new digits on the end.  </t>
    </r>
  </si>
  <si>
    <r>
      <rPr>
        <sz val="11"/>
        <color rgb="FF000000"/>
        <rFont val="Calibri"/>
        <scheme val="minor"/>
      </rPr>
      <t>Location Code - The codes assigned to a school by the DPI and must begin with
0, 3, 4, 5, 6 or 8.   School numbers from EDDIE.  Includes special site codes not in EDDIE:
000</t>
    </r>
    <r>
      <rPr>
        <b/>
        <sz val="11"/>
        <color rgb="FFFF0000"/>
        <rFont val="Calibri"/>
        <scheme val="minor"/>
      </rPr>
      <t>00</t>
    </r>
    <r>
      <rPr>
        <sz val="11"/>
        <color rgb="FF000000"/>
        <rFont val="Calibri"/>
        <scheme val="minor"/>
      </rPr>
      <t xml:space="preserve"> – Schoolwide Expenditures
810</t>
    </r>
    <r>
      <rPr>
        <b/>
        <sz val="11"/>
        <color rgb="FFFF0000"/>
        <rFont val="Calibri"/>
        <scheme val="minor"/>
      </rPr>
      <t>00</t>
    </r>
    <r>
      <rPr>
        <sz val="11"/>
        <color rgb="FF000000"/>
        <rFont val="Calibri"/>
        <scheme val="minor"/>
      </rPr>
      <t xml:space="preserve"> – Central Office
820</t>
    </r>
    <r>
      <rPr>
        <b/>
        <sz val="11"/>
        <color rgb="FFFF0000"/>
        <rFont val="Calibri"/>
        <scheme val="minor"/>
      </rPr>
      <t>00</t>
    </r>
    <r>
      <rPr>
        <sz val="11"/>
        <color rgb="FF000000"/>
        <rFont val="Calibri"/>
        <scheme val="minor"/>
      </rPr>
      <t xml:space="preserve"> - Warehouse
830</t>
    </r>
    <r>
      <rPr>
        <b/>
        <sz val="11"/>
        <color rgb="FFFF0000"/>
        <rFont val="Calibri"/>
        <scheme val="minor"/>
      </rPr>
      <t>00</t>
    </r>
    <r>
      <rPr>
        <sz val="11"/>
        <color rgb="FF000000"/>
        <rFont val="Calibri"/>
        <scheme val="minor"/>
      </rPr>
      <t xml:space="preserve"> – Fiscal Agent
840</t>
    </r>
    <r>
      <rPr>
        <b/>
        <sz val="11"/>
        <color rgb="FFFF0000"/>
        <rFont val="Calibri"/>
        <scheme val="minor"/>
      </rPr>
      <t>00</t>
    </r>
    <r>
      <rPr>
        <sz val="11"/>
        <color rgb="FF000000"/>
        <rFont val="Calibri"/>
        <scheme val="minor"/>
      </rPr>
      <t xml:space="preserve"> – Special Programs
850</t>
    </r>
    <r>
      <rPr>
        <b/>
        <sz val="11"/>
        <color rgb="FFFF0000"/>
        <rFont val="Calibri"/>
        <scheme val="minor"/>
      </rPr>
      <t>00</t>
    </r>
    <r>
      <rPr>
        <sz val="11"/>
        <color rgb="FF000000"/>
        <rFont val="Calibri"/>
        <scheme val="minor"/>
      </rPr>
      <t xml:space="preserve"> – Charter School
860</t>
    </r>
    <r>
      <rPr>
        <b/>
        <sz val="11"/>
        <color rgb="FFFF0000"/>
        <rFont val="Calibri"/>
        <scheme val="minor"/>
      </rPr>
      <t>00</t>
    </r>
    <r>
      <rPr>
        <sz val="11"/>
        <color rgb="FF000000"/>
        <rFont val="Calibri"/>
        <scheme val="minor"/>
      </rPr>
      <t xml:space="preserve"> – Non-ADM Student
888</t>
    </r>
    <r>
      <rPr>
        <b/>
        <sz val="11"/>
        <color rgb="FFFF0000"/>
        <rFont val="Calibri"/>
        <scheme val="minor"/>
      </rPr>
      <t>00</t>
    </r>
    <r>
      <rPr>
        <sz val="11"/>
        <color rgb="FF000000"/>
        <rFont val="Calibri"/>
        <scheme val="minor"/>
      </rPr>
      <t xml:space="preserve"> – Workers Comp                                                                                                                                                                                                                                                                                                                                                                                                                                                                                                                                                                                                                           </t>
    </r>
    <r>
      <rPr>
        <b/>
        <sz val="11"/>
        <color rgb="FF000000"/>
        <rFont val="Calibri"/>
        <scheme val="minor"/>
      </rPr>
      <t>NOTE:</t>
    </r>
    <r>
      <rPr>
        <sz val="11"/>
        <color rgb="FF000000"/>
        <rFont val="Calibri"/>
        <scheme val="minor"/>
      </rPr>
      <t xml:space="preserve">  If the location code is not valid in EDDIE or one of the special codes listed above, the LEA is subject to UERS compliance findings.                                                         
</t>
    </r>
    <r>
      <rPr>
        <b/>
        <sz val="11"/>
        <color rgb="FFFF0000"/>
        <rFont val="Calibri"/>
        <scheme val="minor"/>
      </rPr>
      <t>Default the last two positions in the Location Code to 00.</t>
    </r>
    <r>
      <rPr>
        <sz val="11"/>
        <color rgb="FFFF0000"/>
        <rFont val="Calibri"/>
        <scheme val="minor"/>
      </rPr>
      <t xml:space="preserve"> </t>
    </r>
    <r>
      <rPr>
        <sz val="11"/>
        <color rgb="FF000000"/>
        <rFont val="Calibri"/>
        <scheme val="minor"/>
      </rPr>
      <t xml:space="preserve">                                                                                                                                                                                                                                                                                                                    </t>
    </r>
  </si>
  <si>
    <t>DEPARTMENT</t>
  </si>
  <si>
    <t>000</t>
  </si>
  <si>
    <r>
      <rPr>
        <sz val="11"/>
        <color rgb="FF000000"/>
        <rFont val="Calibri"/>
        <scheme val="minor"/>
      </rPr>
      <t xml:space="preserve">PSU DEFINED  
Department codes used to to indicate Budget Manager or Supervisor. (Allow for sub-department or meet federal coding.  Funds that the Schools control directly will have a SCH-SCH combination.  Funds that are for the Schools but controlled by a central office department will have a SCH-DEPT code combination.         
Funds controlled by Central Services could also carry a 000-SCH/DEPT code combination depending on type of expenditure.
</t>
    </r>
    <r>
      <rPr>
        <b/>
        <sz val="11"/>
        <color rgb="FFFF0000"/>
        <rFont val="Calibri"/>
        <scheme val="minor"/>
      </rPr>
      <t>Default Department Code to 000.</t>
    </r>
    <r>
      <rPr>
        <sz val="11"/>
        <color rgb="FFFF0000"/>
        <rFont val="Calibri"/>
        <scheme val="minor"/>
      </rPr>
      <t xml:space="preserve">                    </t>
    </r>
  </si>
  <si>
    <t>LEVEL</t>
  </si>
  <si>
    <t>00</t>
  </si>
  <si>
    <r>
      <rPr>
        <sz val="11"/>
        <color rgb="FF000000"/>
        <rFont val="Calibri"/>
        <scheme val="minor"/>
      </rPr>
      <t xml:space="preserve">DPI Defined for Future Use.                                                                                             Indicates type of expenditures: school level, system wide or Central Office.                                                                                                                                </t>
    </r>
    <r>
      <rPr>
        <b/>
        <sz val="11"/>
        <color rgb="FFFF0000"/>
        <rFont val="Calibri"/>
        <scheme val="minor"/>
      </rPr>
      <t xml:space="preserve">Default Level Code to 00. </t>
    </r>
    <r>
      <rPr>
        <sz val="11"/>
        <color rgb="FFFF0000"/>
        <rFont val="Calibri"/>
        <scheme val="minor"/>
      </rPr>
      <t xml:space="preserve">   </t>
    </r>
  </si>
  <si>
    <t>COST CENTER</t>
  </si>
  <si>
    <r>
      <rPr>
        <sz val="11"/>
        <color rgb="FF000000"/>
        <rFont val="Calibri"/>
        <scheme val="minor"/>
      </rPr>
      <t xml:space="preserve">DPI Defined for Future Use.     
Used to track program cost across multiple PRCs and Objects when needed.
Codes 100-499 reserved for DPI use.  PSUs may use codes 500+ for local use. 
PSUs may use codes 500+ for local use.
</t>
    </r>
    <r>
      <rPr>
        <b/>
        <sz val="11"/>
        <color rgb="FFFF0000"/>
        <rFont val="Calibri"/>
        <scheme val="minor"/>
      </rPr>
      <t xml:space="preserve">Default Cost Center Code to 000. </t>
    </r>
    <r>
      <rPr>
        <b/>
        <sz val="11"/>
        <color rgb="FF000000"/>
        <rFont val="Calibri"/>
        <scheme val="minor"/>
      </rPr>
      <t xml:space="preserve"> </t>
    </r>
    <r>
      <rPr>
        <sz val="11"/>
        <color rgb="FF000000"/>
        <rFont val="Calibri"/>
        <scheme val="minor"/>
      </rPr>
      <t xml:space="preserve">                                </t>
    </r>
  </si>
  <si>
    <t>PROJECT CODE</t>
  </si>
  <si>
    <t>00000</t>
  </si>
  <si>
    <r>
      <rPr>
        <sz val="11"/>
        <color rgb="FF000000"/>
        <rFont val="Calibri"/>
        <scheme val="minor"/>
      </rPr>
      <t xml:space="preserve">PSU DEFINED  
Used to categorize expenditures by locally defined programs.  Replaces the previous Local Use 2 code.   
Ex.  Can be used to help capture the costs for major inititatives such as 1-on-1 Laptop project (17), etc.                                                                                                                                                   </t>
    </r>
    <r>
      <rPr>
        <b/>
        <sz val="11"/>
        <color rgb="FFFF0000"/>
        <rFont val="Calibri"/>
        <scheme val="minor"/>
      </rPr>
      <t xml:space="preserve">Default Level Code to 00000. </t>
    </r>
    <r>
      <rPr>
        <sz val="11"/>
        <color rgb="FF000000"/>
        <rFont val="Calibri"/>
        <scheme val="minor"/>
      </rPr>
      <t xml:space="preserve">                                                                                                                               </t>
    </r>
  </si>
  <si>
    <t>YTD DAYS EMPLOYED</t>
  </si>
  <si>
    <t>Numeric value with 2 decimal places.  The decimal is implied. The number of calendar days an employee has been employed year-to-date. For example, PP06 reporting, the total number of days the employee has been employed since July 1, 20XX thru December 31, 20XX.</t>
  </si>
  <si>
    <t xml:space="preserve">TOTAL DAYS YEAR </t>
  </si>
  <si>
    <t xml:space="preserve">Numeric value with 2 decimal places.  The decimal is implied.  Specifies the total number of days this position would work if 100.00 percent employed for the entire fiscal year (regardless of employee start date). Using school year start date. 
</t>
  </si>
  <si>
    <t>YTD  HOURS WORKED</t>
  </si>
  <si>
    <r>
      <t>Numeric value with 2 decimal places.  The decimal is implied.  Specifies the total number of hours worked by an hourly employee for the fiscal year. For example, PP06 reporting, the total number of hours the employee worked since July 1, 20XX thru December 31, 20XX. S</t>
    </r>
    <r>
      <rPr>
        <sz val="11"/>
        <rFont val="Calibri"/>
        <family val="2"/>
        <scheme val="minor"/>
      </rPr>
      <t xml:space="preserve">alaried employees shall be blank.  </t>
    </r>
  </si>
  <si>
    <t>TOTAL HOURS YEAR</t>
  </si>
  <si>
    <t xml:space="preserve">Numeric value with 2 decimal places.  The decimal is implied.  Specifies the total number of hours this position would work if 100.00 percent employed for the entire fiscal year (regardless of employee start date). Using school year start date. 
</t>
  </si>
  <si>
    <t>PERCENT EMPLOYED</t>
  </si>
  <si>
    <t xml:space="preserve">Numeric value with 2 decimal places. The decimal is implied. Percent of PAYLINE GROSS an employee will receive.  Hourly employees are always 100% employed.
Examples: 2/3 employment = 06667,  3/4 employed =  07500,  full-time employment = 10000.  </t>
  </si>
  <si>
    <t>PAYLINE GROSS</t>
  </si>
  <si>
    <t>Numeric value with 2 decimal places. Certified or authorized BUDGETED monthly salary for each BUDGET CODE. Hourly and daily rate of pay positions shall be blank.</t>
  </si>
  <si>
    <t>YTD GROSS PAY</t>
  </si>
  <si>
    <t>Numeric value with 2 decimal places. The decimal is implied. Employee's year to date salary after all pay adjustments.   
For example, for PP06 reporting, for a teacher employed at the beginning of the school year, the total gross pay from July XX, 202X thru December 31, 20XX.</t>
  </si>
  <si>
    <t>PAY PERIOD</t>
  </si>
  <si>
    <t>06</t>
  </si>
  <si>
    <t>MM format. Month of the fiscal year in which the payment is made.(i.e. July is 01, September is 03, December is 06, March is 09, thru the month of June which is 12)
Special Characteristics    MM format.  Last time, the employee was paid 
                                               using the budget code.
                     For example, in the November data file
                                                submission, if the last time
                       the employee was paid from the budget
                                                code/location/percent employed key, was 
                       period 02 (August), 02 should be reported in the
                                            Pay Period field.
                                                  (i.e. July is 01, September is 03, June is 12)</t>
  </si>
  <si>
    <t>UID</t>
  </si>
  <si>
    <t xml:space="preserve">Indicates a single state level identifier associated with every staff member that participates in the NC education system at any point in time.
</t>
  </si>
  <si>
    <t>POSITION ID</t>
  </si>
  <si>
    <t>123456789 </t>
  </si>
  <si>
    <t xml:space="preserve">Unique 'number' that identifies the budgeted position number whether filled or vacant. </t>
  </si>
  <si>
    <t>YTD R7 ABSENCES</t>
  </si>
  <si>
    <t>Numeric value with 2 decimal places.  The decimal is implied.  The total number of Daily Rate of Pay Absence Days ( Reason *7's) from the first pay period employed through the current reporting pay period.</t>
  </si>
  <si>
    <t>YTD PERSONAL ABSENCES</t>
  </si>
  <si>
    <t>Numeric value with 2 decimal places.  The decimal is implied.  The total number of fixed absence days, year to date from the first pay period employed through the current reporting pay period. (Reason 03)</t>
  </si>
  <si>
    <t>YTD UNAPPROVED ABSENCES</t>
  </si>
  <si>
    <t>Numeric value with 2 decimal places.  The decimal is implied.   Total year to date dollars deducted from employee for unexcused absences from the first pay period employed through the current reporting pay period. (Reason 09)</t>
  </si>
  <si>
    <t>YEAR-ROUND SCHOOL FLAG</t>
  </si>
  <si>
    <t>Y</t>
  </si>
  <si>
    <t xml:space="preserve">Blank = School is not designated as year-round.
Y = School designated as year-round, but employee is paid 12 equal checks regarless of employee type.                                                                                                                                
N= School designated as year-round, but employee is paid 10 or 11 checks; depending on employee type. </t>
  </si>
  <si>
    <t>EMPLOYEE TYPE</t>
  </si>
  <si>
    <t>Indicates if employee is a 10-month, 11-month or 12-month employee.
     10 = 10-month employee
     11 = 11-month employee
     12 = 12-month employee</t>
  </si>
  <si>
    <t>FISCAL YEAR</t>
  </si>
  <si>
    <t>Indicated the Fiscal Year in which the payment is made. CCYY format</t>
  </si>
  <si>
    <t>Legend</t>
  </si>
  <si>
    <t xml:space="preserve">A </t>
  </si>
  <si>
    <t>Alpha</t>
  </si>
  <si>
    <t>Aplha-numeric</t>
  </si>
  <si>
    <t>Numeric</t>
  </si>
  <si>
    <t>Notes</t>
  </si>
  <si>
    <t>1. The summary file should include one record for each budget code, percent employed, and school summarized from the detail salary file.</t>
  </si>
  <si>
    <t>2. If the budget code or school is changed from prior records, a new summary record with zero amounts needs to be sent.</t>
  </si>
  <si>
    <t>3. If the days employed from a prior pay period is adjusted the YTD hours needs to show the adjustment.</t>
  </si>
  <si>
    <t>Rule for ERROR</t>
  </si>
  <si>
    <t>NULLABLE</t>
  </si>
  <si>
    <t xml:space="preserve">If NULL or  field length greater than 1 char or if Not Numeric then ERROR.  Valid values for this field are 1,3,4, and 7.  </t>
  </si>
  <si>
    <t>NOT NULLABLE</t>
  </si>
  <si>
    <t>1,3,4,7 valid values, there are a few 0's</t>
  </si>
  <si>
    <t>2</t>
  </si>
  <si>
    <t>UNIT_NUMBER</t>
  </si>
  <si>
    <t>02000</t>
  </si>
  <si>
    <r>
      <rPr>
        <sz val="11"/>
        <color rgb="FF000000"/>
        <rFont val="Calibri"/>
        <scheme val="minor"/>
      </rPr>
      <t>If NULL or  field length not Equal 5 or if Not Numeric then ERROR. Default the last two positions in the Unit Code to 00.  Right pad with 00.  Unit numbers may be alpha-numeric with alpha charachters, for example 62L, in which case the Right pading for example would be 62L</t>
    </r>
    <r>
      <rPr>
        <b/>
        <sz val="11"/>
        <color rgb="FFFF0000"/>
        <rFont val="Calibri"/>
        <scheme val="minor"/>
      </rPr>
      <t xml:space="preserve">00. </t>
    </r>
  </si>
  <si>
    <t>3</t>
  </si>
  <si>
    <t>SOCIAL_SECURITY_NUMBER</t>
  </si>
  <si>
    <t>9</t>
  </si>
  <si>
    <t>123456789</t>
  </si>
  <si>
    <t xml:space="preserve">If NULL or field length is not Equal 9 or if Not Numeric then ERROR.  0's may be included, but no alpha characters are allowed.  </t>
  </si>
  <si>
    <t>4</t>
  </si>
  <si>
    <t>EMPLOYEE_LAST_NAME</t>
  </si>
  <si>
    <t>30</t>
  </si>
  <si>
    <t>If NULL or field length greater then 30 then ERROR</t>
  </si>
  <si>
    <t>5</t>
  </si>
  <si>
    <t>EMPLOYEE_FIRST_NAME</t>
  </si>
  <si>
    <t>Dick</t>
  </si>
  <si>
    <t>6</t>
  </si>
  <si>
    <t>EMPLOYEE_MIDDLE_NAME</t>
  </si>
  <si>
    <t>Harry</t>
  </si>
  <si>
    <t>field length Greater then 30 then ERROR</t>
  </si>
  <si>
    <t>7</t>
  </si>
  <si>
    <t xml:space="preserve">EMPLOYEE_SUFFIX </t>
  </si>
  <si>
    <t>Jr.</t>
  </si>
  <si>
    <t>field length Greater then 4 then ERROR</t>
  </si>
  <si>
    <t>8</t>
  </si>
  <si>
    <t>BUDGET_FUND</t>
  </si>
  <si>
    <t>3X</t>
  </si>
  <si>
    <t>If NULL or field length  Greater than 2 then ERROR</t>
  </si>
  <si>
    <t>BUDGET_PURPOSE</t>
  </si>
  <si>
    <t>51100</t>
  </si>
  <si>
    <t>If NULL or field length Greater than 5 then ERROR</t>
  </si>
  <si>
    <t>10</t>
  </si>
  <si>
    <t xml:space="preserve">BUDGET_PRC </t>
  </si>
  <si>
    <t>0050</t>
  </si>
  <si>
    <t>If NULL or field length Greater than 4 then ERROR
Default first  position in PRC Code to 0.</t>
  </si>
  <si>
    <t>11</t>
  </si>
  <si>
    <t xml:space="preserve">BUDGET_OBJECT </t>
  </si>
  <si>
    <t>01210</t>
  </si>
  <si>
    <r>
      <rPr>
        <sz val="11"/>
        <color rgb="FF000000"/>
        <rFont val="Calibri"/>
        <scheme val="minor"/>
      </rPr>
      <t xml:space="preserve">If NULL or field length Greater than 5 then ERROR
NOTE:  Currently, vendor Munis specific coding for Y, 1st digit defines the account type:  1xxxx- Assets; 2xxxx - Liabilities; 3xxxx - Equity; 4xxxx- Revenue; 5xxxx- Expense Traditional objects in digits 2-5 of expense.                                                                                                                    </t>
    </r>
    <r>
      <rPr>
        <b/>
        <sz val="11"/>
        <color rgb="FFFF0000"/>
        <rFont val="Calibri"/>
        <scheme val="minor"/>
      </rPr>
      <t>Default the first and last positions in the Object Code to 0.</t>
    </r>
  </si>
  <si>
    <t>12</t>
  </si>
  <si>
    <t xml:space="preserve">BUDGET_LOCATION </t>
  </si>
  <si>
    <t>31000</t>
  </si>
  <si>
    <r>
      <rPr>
        <sz val="11"/>
        <color rgb="FF000000"/>
        <rFont val="Calibri"/>
        <scheme val="minor"/>
      </rPr>
      <t xml:space="preserve">If NULL or field length Greater than 5 then ERROR
</t>
    </r>
    <r>
      <rPr>
        <b/>
        <sz val="11"/>
        <color rgb="FFFF0000"/>
        <rFont val="Calibri"/>
        <scheme val="minor"/>
      </rPr>
      <t xml:space="preserve">Default the last two positions in the Location Code to 00.                                                                                                                                                                                                                                                                                                                   </t>
    </r>
  </si>
  <si>
    <t>13</t>
  </si>
  <si>
    <t xml:space="preserve">BUDGET_DEPARTMENT_CODE </t>
  </si>
  <si>
    <t>If NULL or  field length Greater than 3 then ERROR
If non-numeric ERROR</t>
  </si>
  <si>
    <t>14</t>
  </si>
  <si>
    <t xml:space="preserve">BUDGET_LEVEL </t>
  </si>
  <si>
    <r>
      <rPr>
        <sz val="11"/>
        <color rgb="FF000000"/>
        <rFont val="Calibri"/>
        <scheme val="minor"/>
      </rPr>
      <t xml:space="preserve">If NULL or field length Greater than 2 then ERROR, if non-numeric ERROR.  </t>
    </r>
    <r>
      <rPr>
        <b/>
        <sz val="11"/>
        <color rgb="FFFF0000"/>
        <rFont val="Calibri"/>
        <scheme val="minor"/>
      </rPr>
      <t xml:space="preserve">Default Level Code to 00.    </t>
    </r>
  </si>
  <si>
    <t>15</t>
  </si>
  <si>
    <t xml:space="preserve">BUDGET_COST_CENTER </t>
  </si>
  <si>
    <r>
      <rPr>
        <sz val="11"/>
        <color rgb="FF000000"/>
        <rFont val="Calibri"/>
        <scheme val="minor"/>
      </rPr>
      <t xml:space="preserve">If NULL or  field length Greater than 3 then ERROR
</t>
    </r>
    <r>
      <rPr>
        <b/>
        <sz val="11"/>
        <color rgb="FFFF0000"/>
        <rFont val="Calibri"/>
        <scheme val="minor"/>
      </rPr>
      <t>Default to 000</t>
    </r>
  </si>
  <si>
    <t>16</t>
  </si>
  <si>
    <t xml:space="preserve">BUDGET_PROJECT_CODE </t>
  </si>
  <si>
    <t>If NULL or  field length Greater than 5 then ERROR</t>
  </si>
  <si>
    <t>17</t>
  </si>
  <si>
    <t xml:space="preserve">YTD_DAYS_EMPLOYED </t>
  </si>
  <si>
    <t>10750</t>
  </si>
  <si>
    <t>If field length  greater than 5 or if NULL,  or if Not Numeric then ERROR, if no value, then 0.</t>
  </si>
  <si>
    <t>18</t>
  </si>
  <si>
    <t xml:space="preserve">TOTAL_DAYS_YEAR </t>
  </si>
  <si>
    <t>21500</t>
  </si>
  <si>
    <t>If field length  greater than 5 or if Not Numeric then ERROR,  if no value, then 0.</t>
  </si>
  <si>
    <t>19</t>
  </si>
  <si>
    <t xml:space="preserve">YTD_HOURS_WORKED </t>
  </si>
  <si>
    <t>102500</t>
  </si>
  <si>
    <t>If field length  greater than 6 or if Not Numeric then ERROR, if no value, then 0.</t>
  </si>
  <si>
    <t>20</t>
  </si>
  <si>
    <t>TOTAL_HOURS_YEAR</t>
  </si>
  <si>
    <t>If field length greater than 6  or if Not Numeric then ERROR, if no value, then 0.</t>
  </si>
  <si>
    <t>21</t>
  </si>
  <si>
    <t xml:space="preserve">PERCENT_EMPLOYED </t>
  </si>
  <si>
    <t>10000</t>
  </si>
  <si>
    <t>If NULL or size greater than 5  or if Not Numeric then ERROR, if no value then 0.</t>
  </si>
  <si>
    <t>22</t>
  </si>
  <si>
    <t xml:space="preserve">PAYLINE_GROSS </t>
  </si>
  <si>
    <t>400000</t>
  </si>
  <si>
    <t>If field length greater than 9  or if Not Numeric then ERROR. Implied 2 decimal places, if no value then 0</t>
  </si>
  <si>
    <t>23</t>
  </si>
  <si>
    <t xml:space="preserve">YTD_GROSS_PAY </t>
  </si>
  <si>
    <t>800000</t>
  </si>
  <si>
    <t>If field length greater than 9 or if Not Numeric then ERROR. Implied 2 decimal places, if no value then 0</t>
  </si>
  <si>
    <t>24</t>
  </si>
  <si>
    <t xml:space="preserve">PAY_PERIOD </t>
  </si>
  <si>
    <t xml:space="preserve">If NULL or size greater than 2 or if Not Numeric then ERROR (Valid values 01,02,03,04,05,06,07,08,09,
10,11,12). </t>
  </si>
  <si>
    <t>25</t>
  </si>
  <si>
    <t xml:space="preserve">UID </t>
  </si>
  <si>
    <t>9876543210</t>
  </si>
  <si>
    <t>If field length greater than 10 char or if Not Numeric then ERROR</t>
  </si>
  <si>
    <t>This field should not be nullable
There are 500,000 Nulls for UID
Should change field to probably AN</t>
  </si>
  <si>
    <t>26</t>
  </si>
  <si>
    <t xml:space="preserve">POSITION_ID </t>
  </si>
  <si>
    <t>If field length Greater then 9 then ERROR</t>
  </si>
  <si>
    <t>8 million nulls</t>
  </si>
  <si>
    <t>27</t>
  </si>
  <si>
    <t xml:space="preserve">YTD_R7_ABSENCES </t>
  </si>
  <si>
    <t>2000</t>
  </si>
  <si>
    <t>If field length greater than 5 or if Not Numeric then ERROR, if no value, then 0.</t>
  </si>
  <si>
    <t>Numeric field but has 4 million nulls
has negative values</t>
  </si>
  <si>
    <t>28</t>
  </si>
  <si>
    <t xml:space="preserve">YTD_PERSONAL_ABSENCES </t>
  </si>
  <si>
    <t>1000</t>
  </si>
  <si>
    <t>If field length  greater than 5 or if Not Numeric then ERROR, if no value, then 0.</t>
  </si>
  <si>
    <t>29</t>
  </si>
  <si>
    <t xml:space="preserve">YTD_UNAPPROVED_ABSENCES </t>
  </si>
  <si>
    <t>1067635</t>
  </si>
  <si>
    <t>If field length  greater than 9  or if Not Numeric then ERROR, if no value, then 0.</t>
  </si>
  <si>
    <t xml:space="preserve">YEAR_ROUND_SCHOOL_INDICATOR </t>
  </si>
  <si>
    <t>1</t>
  </si>
  <si>
    <t>If NOT 'Y' or 'N' than ERROR</t>
  </si>
  <si>
    <t>31</t>
  </si>
  <si>
    <t xml:space="preserve">EMPLOYEE_TYPE </t>
  </si>
  <si>
    <t>10, 11, 12</t>
  </si>
  <si>
    <t>If field length greater than 2 char or if Not Numeric then ERROR, Valid values are 10, 11, 12.  If no value, then 0.</t>
  </si>
  <si>
    <t>Values of -10, 1, 2,3,4,5,6,8,9
190,000 nulls, field is numeric, should be no nulls</t>
  </si>
  <si>
    <t>32</t>
  </si>
  <si>
    <t xml:space="preserve">FISCAL_YEAR </t>
  </si>
  <si>
    <t>2025</t>
  </si>
  <si>
    <t>If NULL or  field length not Equal 4 or if Not Numeric then ERROR</t>
  </si>
  <si>
    <t>LicSal Chart Files</t>
  </si>
  <si>
    <t>COA text files can be downloaded from:</t>
  </si>
  <si>
    <t>https://licsalweb.dpi.state.nc.us/licsal/salary/documents/FY20XX_coa.txt</t>
  </si>
  <si>
    <t xml:space="preserve">     where XX is the Fiscal Year.</t>
  </si>
  <si>
    <t>Purpose Code text file is online at:</t>
  </si>
  <si>
    <t>https://licsalweb.dpi.state.nc.us/licsal/salary/documents/FY20XX_purpose.txt</t>
  </si>
  <si>
    <t>Program Report Code (PRC) text file is online at:</t>
  </si>
  <si>
    <t>https://licsalweb.dpi.state.nc.us/licsal/salary/documents/FY20XX_prc.txt</t>
  </si>
  <si>
    <t>Object code text file is online at:</t>
  </si>
  <si>
    <t>https://licsalweb.dpi.state.nc.us/licsal/salary/documents/FY20XX_object.txt</t>
  </si>
  <si>
    <t>COA Business Rules are online at:</t>
  </si>
  <si>
    <t>https://www.dpi.nc.gov/documents/fbs/finance/reporting/coa/2020/businessrulescoaedits/download</t>
  </si>
  <si>
    <t>Salary Manual</t>
  </si>
  <si>
    <t>https://www.dpi.nc.gov/documents/fbs/finance/salary/salary-manual-v4-2022-23pdf/download?attachment</t>
  </si>
  <si>
    <t>Fund Code Definitions are online at:</t>
  </si>
  <si>
    <t xml:space="preserve">https://www.dpi.nc.gov/documents/fbs/finance/reporting/coa/2020/fundcodes/download    </t>
  </si>
  <si>
    <t>Purpose Code Definitions are online at:  https://www.dpi.nc.gov/documents/fbs/finance/reporting/coa/purpose-codes-9-16-22pdf/download?attachment</t>
  </si>
  <si>
    <t>PRC Definitions are online at:</t>
  </si>
  <si>
    <t xml:space="preserve"> https://www.dpi.nc.gov/documents/fbs/finance/reporting/coa/prc-2-24-23pdf/download?attachment        </t>
  </si>
  <si>
    <t>Object Code Definitions are online at:</t>
  </si>
  <si>
    <t xml:space="preserve">https://www.dpi.nc.gov/documents/fbs/finance/reporting/coa/object-codes-7-28-22pdf/download?attachment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</si>
</sst>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scheme val="minor"/>
    </font>
    <font>
      <b/>
      <sz val="14"/>
      <color theme="1"/>
      <name val="Book Antiqua"/>
      <family val="1"/>
    </font>
    <font>
      <b/>
      <sz val="11"/>
      <color theme="1"/>
      <name val="Calibri"/>
      <family val="2"/>
      <scheme val="minor"/>
    </font>
    <font>
      <sz val="11"/>
      <name val="Calibri"/>
      <family val="2"/>
      <scheme val="minor"/>
    </font>
    <font>
      <b/>
      <sz val="12"/>
      <color theme="1"/>
      <name val="Calibri"/>
      <family val="2"/>
      <scheme val="minor"/>
    </font>
    <font>
      <sz val="11"/>
      <color rgb="FF000000"/>
      <name val="Calibri"/>
      <family val="2"/>
      <scheme val="minor"/>
    </font>
    <font>
      <b/>
      <sz val="12"/>
      <color theme="1"/>
      <name val="Book Antiqua"/>
      <family val="1"/>
    </font>
    <font>
      <sz val="12"/>
      <color theme="1"/>
      <name val="Book Antiqua"/>
      <family val="1"/>
    </font>
    <font>
      <sz val="11"/>
      <color rgb="FFFF0000"/>
      <name val="Calibri"/>
      <family val="2"/>
      <scheme val="minor"/>
    </font>
    <font>
      <b/>
      <sz val="11"/>
      <color rgb="FFFF0000"/>
      <name val="Calibri"/>
      <family val="2"/>
      <scheme val="minor"/>
    </font>
    <font>
      <b/>
      <sz val="11"/>
      <color theme="4"/>
      <name val="Calibri"/>
      <family val="2"/>
      <scheme val="minor"/>
    </font>
    <font>
      <b/>
      <sz val="11"/>
      <color rgb="FFFF0000"/>
      <name val="Calibri"/>
      <scheme val="minor"/>
    </font>
    <font>
      <b/>
      <sz val="11"/>
      <color rgb="FF000000"/>
      <name val="Calibri"/>
      <scheme val="minor"/>
    </font>
    <font>
      <sz val="11"/>
      <color rgb="FF000000"/>
      <name val="Calibri"/>
      <scheme val="minor"/>
    </font>
    <font>
      <b/>
      <sz val="11"/>
      <color rgb="FF305496"/>
      <name val="Calibri"/>
      <scheme val="minor"/>
    </font>
    <font>
      <sz val="11"/>
      <color rgb="FFFF0000"/>
      <name val="Calibri"/>
      <scheme val="minor"/>
    </font>
    <font>
      <u/>
      <sz val="11"/>
      <color theme="10"/>
      <name val="Calibri"/>
      <family val="2"/>
      <scheme val="minor"/>
    </font>
    <font>
      <sz val="11"/>
      <color rgb="FF000000"/>
      <name val="Calibri"/>
      <family val="2"/>
    </font>
    <font>
      <u/>
      <sz val="11"/>
      <color rgb="FF0563C1"/>
      <name val="Calibri"/>
      <family val="2"/>
    </font>
  </fonts>
  <fills count="5">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60">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left"/>
    </xf>
    <xf numFmtId="0" fontId="2" fillId="0" borderId="0" xfId="0" applyFont="1" applyAlignment="1">
      <alignment vertical="center"/>
    </xf>
    <xf numFmtId="0" fontId="0" fillId="0" borderId="1" xfId="0" applyBorder="1" applyAlignment="1">
      <alignment vertical="center"/>
    </xf>
    <xf numFmtId="49"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vertical="center" wrapText="1"/>
    </xf>
    <xf numFmtId="0" fontId="5" fillId="0" borderId="0" xfId="0" applyFont="1" applyAlignment="1">
      <alignment horizontal="center"/>
    </xf>
    <xf numFmtId="0" fontId="7" fillId="0" borderId="0" xfId="0" applyFont="1" applyAlignment="1">
      <alignment vertical="center"/>
    </xf>
    <xf numFmtId="0" fontId="8" fillId="0" borderId="0" xfId="0" applyFont="1"/>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xf>
    <xf numFmtId="49" fontId="0" fillId="0" borderId="1" xfId="0" applyNumberFormat="1" applyBorder="1" applyAlignment="1">
      <alignment horizontal="center" vertical="center" wrapText="1"/>
    </xf>
    <xf numFmtId="0" fontId="0" fillId="0" borderId="1" xfId="0" applyBorder="1" applyAlignment="1">
      <alignment vertical="top" wrapText="1"/>
    </xf>
    <xf numFmtId="0" fontId="0" fillId="0" borderId="0" xfId="0" applyAlignment="1">
      <alignment horizontal="center" vertical="top"/>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center" wrapText="1"/>
    </xf>
    <xf numFmtId="0" fontId="11" fillId="0" borderId="1" xfId="0" quotePrefix="1" applyFont="1" applyBorder="1" applyAlignment="1">
      <alignment horizontal="center" vertical="center" wrapText="1"/>
    </xf>
    <xf numFmtId="0" fontId="0" fillId="0" borderId="1" xfId="0" quotePrefix="1" applyBorder="1" applyAlignment="1">
      <alignment horizontal="center" vertical="center" wrapText="1"/>
    </xf>
    <xf numFmtId="0" fontId="0" fillId="0" borderId="0" xfId="0" applyAlignment="1">
      <alignment horizontal="left" vertical="top"/>
    </xf>
    <xf numFmtId="0" fontId="0" fillId="0" borderId="1" xfId="0" applyBorder="1" applyAlignment="1">
      <alignment horizontal="left" vertical="top"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vertical="top" wrapText="1"/>
    </xf>
    <xf numFmtId="0" fontId="0" fillId="0" borderId="3" xfId="0" applyBorder="1" applyAlignment="1">
      <alignment horizontal="center" vertical="center"/>
    </xf>
    <xf numFmtId="0" fontId="0" fillId="0" borderId="3" xfId="0"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14" fillId="0" borderId="1" xfId="0" applyFont="1" applyBorder="1" applyAlignment="1">
      <alignment vertical="top" wrapText="1"/>
    </xf>
    <xf numFmtId="49" fontId="0" fillId="4" borderId="0" xfId="0" applyNumberFormat="1" applyFill="1"/>
    <xf numFmtId="49" fontId="0" fillId="4" borderId="0" xfId="0" applyNumberFormat="1" applyFill="1" applyAlignment="1">
      <alignment horizontal="center"/>
    </xf>
    <xf numFmtId="49" fontId="0" fillId="4" borderId="0" xfId="0" applyNumberFormat="1" applyFill="1" applyAlignment="1">
      <alignment horizontal="center" wrapText="1"/>
    </xf>
    <xf numFmtId="49" fontId="0" fillId="0" borderId="0" xfId="0" applyNumberFormat="1"/>
    <xf numFmtId="49" fontId="0" fillId="0" borderId="0" xfId="0" applyNumberFormat="1" applyAlignment="1">
      <alignment horizontal="center"/>
    </xf>
    <xf numFmtId="49" fontId="0" fillId="0" borderId="0" xfId="0" applyNumberFormat="1" applyAlignment="1">
      <alignment wrapText="1"/>
    </xf>
    <xf numFmtId="14" fontId="0" fillId="0" borderId="0" xfId="0" applyNumberFormat="1"/>
    <xf numFmtId="0" fontId="18" fillId="0" borderId="0" xfId="0" applyFont="1"/>
    <xf numFmtId="0" fontId="17" fillId="0" borderId="0" xfId="1" applyFill="1" applyBorder="1" applyAlignment="1"/>
    <xf numFmtId="0" fontId="19" fillId="0" borderId="0" xfId="0" applyFont="1"/>
    <xf numFmtId="49" fontId="0" fillId="0" borderId="0" xfId="0" applyNumberFormat="1" applyAlignment="1">
      <alignment vertical="top"/>
    </xf>
    <xf numFmtId="49" fontId="0" fillId="0" borderId="0" xfId="0" applyNumberFormat="1" applyAlignment="1">
      <alignment horizontal="center" vertical="top"/>
    </xf>
    <xf numFmtId="0" fontId="14" fillId="0" borderId="1" xfId="0" applyFont="1" applyBorder="1" applyAlignment="1">
      <alignment vertical="center" wrapText="1"/>
    </xf>
    <xf numFmtId="49" fontId="0" fillId="0" borderId="0" xfId="0" applyNumberFormat="1" applyAlignment="1">
      <alignment horizontal="left" vertical="top" wrapText="1"/>
    </xf>
    <xf numFmtId="0" fontId="0" fillId="0" borderId="0" xfId="0" applyAlignment="1">
      <alignment vertical="top"/>
    </xf>
    <xf numFmtId="0" fontId="0" fillId="0" borderId="0" xfId="0" applyAlignment="1">
      <alignment vertical="top" wrapText="1"/>
    </xf>
    <xf numFmtId="49" fontId="0" fillId="0" borderId="0" xfId="0" applyNumberFormat="1" applyAlignment="1">
      <alignment vertical="top" wrapText="1"/>
    </xf>
    <xf numFmtId="0" fontId="0" fillId="0" borderId="0" xfId="0" applyAlignment="1">
      <alignment horizontal="justify"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49" fontId="1" fillId="0" borderId="0" xfId="0" applyNumberFormat="1"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pi.nc.gov/documents/fbs/finance/reporting/coa/purpose-codes-9-16-22pdf/download?attachment" TargetMode="External"/><Relationship Id="rId3" Type="http://schemas.openxmlformats.org/officeDocument/2006/relationships/hyperlink" Target="https://licsalweb.dpi.state.nc.us/licsal/salary/documents/FY20XX_prc.txt" TargetMode="External"/><Relationship Id="rId7" Type="http://schemas.openxmlformats.org/officeDocument/2006/relationships/hyperlink" Target="https://www.dpi.nc.gov/documents/fbs/finance/reporting/coa/2020/fundcodes/download" TargetMode="External"/><Relationship Id="rId2" Type="http://schemas.openxmlformats.org/officeDocument/2006/relationships/hyperlink" Target="https://licsalweb.dpi.state.nc.us/licsal/salary/documents/FY20XX_purpose.txt" TargetMode="External"/><Relationship Id="rId1" Type="http://schemas.openxmlformats.org/officeDocument/2006/relationships/hyperlink" Target="https://licsalweb.dpi.state.nc.us/licsal/salary/documents/FY20XX_coa.txt" TargetMode="External"/><Relationship Id="rId6" Type="http://schemas.openxmlformats.org/officeDocument/2006/relationships/hyperlink" Target="https://www.dpi.nc.gov/documents/fbs/finance/salary/salary-manual-v4-2022-23pdf/download?attachment" TargetMode="External"/><Relationship Id="rId5" Type="http://schemas.openxmlformats.org/officeDocument/2006/relationships/hyperlink" Target="https://www.dpi.nc.gov/documents/fbs/finance/reporting/coa/2020/businessrulescoaedits/download" TargetMode="External"/><Relationship Id="rId10" Type="http://schemas.openxmlformats.org/officeDocument/2006/relationships/hyperlink" Target="https://www.dpi.nc.gov/documents/fbs/finance/reporting/coa/object-codes-7-28-22pdf/download?attachment" TargetMode="External"/><Relationship Id="rId4" Type="http://schemas.openxmlformats.org/officeDocument/2006/relationships/hyperlink" Target="https://licsalweb.dpi.state.nc.us/licsal/salary/documents/FY20XX_object.txt" TargetMode="External"/><Relationship Id="rId9" Type="http://schemas.openxmlformats.org/officeDocument/2006/relationships/hyperlink" Target="https://www.dpi.nc.gov/documents/fbs/finance/reporting/coa/prc-2-24-23pdf/download?attach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44CF3-7DB3-48BE-825E-9AB2DFF4997B}">
  <dimension ref="A1:B7"/>
  <sheetViews>
    <sheetView workbookViewId="0">
      <selection activeCell="A8" sqref="A8"/>
    </sheetView>
  </sheetViews>
  <sheetFormatPr defaultRowHeight="14.45"/>
  <cols>
    <col min="1" max="1" width="66.7109375" customWidth="1"/>
    <col min="2" max="2" width="11.28515625" customWidth="1"/>
  </cols>
  <sheetData>
    <row r="1" spans="1:2" ht="15">
      <c r="A1" t="s">
        <v>0</v>
      </c>
    </row>
    <row r="2" spans="1:2" ht="15">
      <c r="A2" t="s">
        <v>1</v>
      </c>
    </row>
    <row r="3" spans="1:2" ht="15">
      <c r="A3" t="s">
        <v>2</v>
      </c>
      <c r="B3" s="44">
        <v>45876</v>
      </c>
    </row>
    <row r="4" spans="1:2" ht="15">
      <c r="A4" t="s">
        <v>3</v>
      </c>
    </row>
    <row r="5" spans="1:2" ht="15">
      <c r="A5" t="s">
        <v>4</v>
      </c>
    </row>
    <row r="6" spans="1:2" ht="15">
      <c r="A6" t="s">
        <v>5</v>
      </c>
      <c r="B6" s="44">
        <v>45876</v>
      </c>
    </row>
    <row r="7" spans="1:2" ht="15">
      <c r="A7"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topLeftCell="A28" zoomScale="140" zoomScaleNormal="140" zoomScalePageLayoutView="125" workbookViewId="0">
      <selection activeCell="B32" sqref="B32"/>
    </sheetView>
  </sheetViews>
  <sheetFormatPr defaultRowHeight="14.45"/>
  <cols>
    <col min="1" max="1" width="6.85546875" style="1" bestFit="1" customWidth="1"/>
    <col min="2" max="2" width="25.28515625" bestFit="1" customWidth="1"/>
    <col min="3" max="3" width="7.28515625" style="1" customWidth="1"/>
    <col min="4" max="4" width="8.42578125" style="1" customWidth="1"/>
    <col min="5" max="5" width="15.28515625" style="1" bestFit="1" customWidth="1"/>
    <col min="6" max="6" width="78" customWidth="1"/>
    <col min="7" max="7" width="22.85546875" bestFit="1" customWidth="1"/>
  </cols>
  <sheetData>
    <row r="1" spans="1:6" ht="15.6">
      <c r="A1" s="6"/>
      <c r="E1" s="12"/>
    </row>
    <row r="2" spans="1:6" ht="18">
      <c r="A2" s="7" t="s">
        <v>7</v>
      </c>
      <c r="C2"/>
      <c r="F2" t="s">
        <v>8</v>
      </c>
    </row>
    <row r="3" spans="1:6" ht="18">
      <c r="A3" s="7"/>
      <c r="C3"/>
    </row>
    <row r="4" spans="1:6" ht="15.6">
      <c r="A4" s="13" t="s">
        <v>9</v>
      </c>
      <c r="C4"/>
    </row>
    <row r="5" spans="1:6" ht="15.6">
      <c r="A5" s="14" t="s">
        <v>10</v>
      </c>
      <c r="C5"/>
    </row>
    <row r="7" spans="1:6">
      <c r="A7" s="2" t="s">
        <v>11</v>
      </c>
      <c r="B7" s="2" t="s">
        <v>12</v>
      </c>
      <c r="C7" s="2" t="s">
        <v>13</v>
      </c>
      <c r="D7" s="2" t="s">
        <v>14</v>
      </c>
      <c r="E7" s="2" t="s">
        <v>15</v>
      </c>
      <c r="F7" s="2" t="s">
        <v>16</v>
      </c>
    </row>
    <row r="8" spans="1:6" s="3" customFormat="1" ht="91.5">
      <c r="A8" s="4">
        <v>1</v>
      </c>
      <c r="B8" s="8" t="s">
        <v>17</v>
      </c>
      <c r="C8" s="4" t="s">
        <v>18</v>
      </c>
      <c r="D8" s="4">
        <v>1</v>
      </c>
      <c r="E8" s="4">
        <v>1</v>
      </c>
      <c r="F8" s="56" t="s">
        <v>19</v>
      </c>
    </row>
    <row r="9" spans="1:6" s="3" customFormat="1" ht="107.25" customHeight="1">
      <c r="A9" s="4">
        <v>2</v>
      </c>
      <c r="B9" s="8" t="s">
        <v>20</v>
      </c>
      <c r="C9" s="4" t="s">
        <v>21</v>
      </c>
      <c r="D9" s="4">
        <v>5</v>
      </c>
      <c r="E9" s="9" t="s">
        <v>22</v>
      </c>
      <c r="F9" s="56" t="s">
        <v>23</v>
      </c>
    </row>
    <row r="10" spans="1:6" ht="28.9">
      <c r="A10" s="4">
        <v>3</v>
      </c>
      <c r="B10" s="5" t="s">
        <v>24</v>
      </c>
      <c r="C10" s="4" t="s">
        <v>21</v>
      </c>
      <c r="D10" s="4">
        <v>9</v>
      </c>
      <c r="E10" s="4">
        <v>123456789</v>
      </c>
      <c r="F10" s="5" t="s">
        <v>25</v>
      </c>
    </row>
    <row r="11" spans="1:6">
      <c r="A11" s="4">
        <v>4</v>
      </c>
      <c r="B11" s="8" t="s">
        <v>26</v>
      </c>
      <c r="C11" s="4" t="s">
        <v>27</v>
      </c>
      <c r="D11" s="4">
        <v>30</v>
      </c>
      <c r="E11" s="4" t="s">
        <v>28</v>
      </c>
      <c r="F11" s="5" t="s">
        <v>29</v>
      </c>
    </row>
    <row r="12" spans="1:6">
      <c r="A12" s="4">
        <v>5</v>
      </c>
      <c r="B12" s="8" t="s">
        <v>30</v>
      </c>
      <c r="C12" s="4" t="s">
        <v>27</v>
      </c>
      <c r="D12" s="4">
        <v>30</v>
      </c>
      <c r="E12" s="4" t="s">
        <v>31</v>
      </c>
      <c r="F12" s="5" t="s">
        <v>29</v>
      </c>
    </row>
    <row r="13" spans="1:6">
      <c r="A13" s="4">
        <v>6</v>
      </c>
      <c r="B13" s="5" t="s">
        <v>32</v>
      </c>
      <c r="C13" s="4" t="s">
        <v>27</v>
      </c>
      <c r="D13" s="4">
        <v>30</v>
      </c>
      <c r="E13" s="4" t="s">
        <v>33</v>
      </c>
      <c r="F13" s="5" t="s">
        <v>34</v>
      </c>
    </row>
    <row r="14" spans="1:6">
      <c r="A14" s="4">
        <v>7</v>
      </c>
      <c r="B14" s="8" t="s">
        <v>35</v>
      </c>
      <c r="C14" s="4" t="s">
        <v>27</v>
      </c>
      <c r="D14" s="4">
        <v>4</v>
      </c>
      <c r="E14" s="4" t="s">
        <v>36</v>
      </c>
      <c r="F14" s="5" t="s">
        <v>37</v>
      </c>
    </row>
    <row r="15" spans="1:6" ht="158.44999999999999">
      <c r="A15" s="4"/>
      <c r="B15" s="8" t="s">
        <v>38</v>
      </c>
      <c r="C15" s="4"/>
      <c r="D15" s="4"/>
      <c r="E15" s="4"/>
      <c r="F15" s="5" t="s">
        <v>39</v>
      </c>
    </row>
    <row r="16" spans="1:6" ht="141" customHeight="1">
      <c r="A16" s="4">
        <v>8</v>
      </c>
      <c r="B16" s="17" t="s">
        <v>40</v>
      </c>
      <c r="C16" s="4" t="s">
        <v>21</v>
      </c>
      <c r="D16" s="4">
        <v>2</v>
      </c>
      <c r="E16" s="15" t="s">
        <v>41</v>
      </c>
      <c r="F16" s="50" t="s">
        <v>42</v>
      </c>
    </row>
    <row r="17" spans="1:6" ht="89.25" customHeight="1">
      <c r="A17" s="4">
        <v>9</v>
      </c>
      <c r="B17" s="17" t="s">
        <v>43</v>
      </c>
      <c r="C17" s="4" t="s">
        <v>21</v>
      </c>
      <c r="D17" s="4">
        <v>5</v>
      </c>
      <c r="E17" s="15" t="s">
        <v>44</v>
      </c>
      <c r="F17" s="56" t="s">
        <v>45</v>
      </c>
    </row>
    <row r="18" spans="1:6" ht="99.75" customHeight="1">
      <c r="A18" s="4">
        <v>10</v>
      </c>
      <c r="B18" s="17" t="s">
        <v>46</v>
      </c>
      <c r="C18" s="4" t="s">
        <v>21</v>
      </c>
      <c r="D18" s="4">
        <v>4</v>
      </c>
      <c r="E18" s="18" t="s">
        <v>47</v>
      </c>
      <c r="F18" s="37" t="s">
        <v>48</v>
      </c>
    </row>
    <row r="19" spans="1:6" ht="147" customHeight="1">
      <c r="A19" s="4">
        <v>11</v>
      </c>
      <c r="B19" s="17" t="s">
        <v>49</v>
      </c>
      <c r="C19" s="4" t="s">
        <v>21</v>
      </c>
      <c r="D19" s="4">
        <v>5</v>
      </c>
      <c r="E19" s="57" t="s">
        <v>50</v>
      </c>
      <c r="F19" s="58" t="s">
        <v>51</v>
      </c>
    </row>
    <row r="20" spans="1:6" ht="198" customHeight="1">
      <c r="A20" s="4">
        <v>12</v>
      </c>
      <c r="B20" s="8" t="s">
        <v>52</v>
      </c>
      <c r="C20" s="4" t="s">
        <v>21</v>
      </c>
      <c r="D20" s="4">
        <v>5</v>
      </c>
      <c r="E20" s="15" t="s">
        <v>53</v>
      </c>
      <c r="F20" s="56" t="s">
        <v>54</v>
      </c>
    </row>
    <row r="21" spans="1:6" ht="126" customHeight="1">
      <c r="A21" s="4">
        <v>13</v>
      </c>
      <c r="B21" s="16" t="s">
        <v>55</v>
      </c>
      <c r="C21" s="4" t="s">
        <v>21</v>
      </c>
      <c r="D21" s="4">
        <v>3</v>
      </c>
      <c r="E21" s="24" t="s">
        <v>56</v>
      </c>
      <c r="F21" s="56" t="s">
        <v>57</v>
      </c>
    </row>
    <row r="22" spans="1:6" ht="45.75">
      <c r="A22" s="4">
        <v>14</v>
      </c>
      <c r="B22" s="5" t="s">
        <v>58</v>
      </c>
      <c r="C22" s="4" t="s">
        <v>21</v>
      </c>
      <c r="D22" s="4">
        <v>2</v>
      </c>
      <c r="E22" s="25" t="s">
        <v>59</v>
      </c>
      <c r="F22" s="56" t="s">
        <v>60</v>
      </c>
    </row>
    <row r="23" spans="1:6" ht="72">
      <c r="A23" s="4">
        <v>15</v>
      </c>
      <c r="B23" s="5" t="s">
        <v>61</v>
      </c>
      <c r="C23" s="4" t="s">
        <v>21</v>
      </c>
      <c r="D23" s="4">
        <v>3</v>
      </c>
      <c r="E23" s="25" t="s">
        <v>56</v>
      </c>
      <c r="F23" s="56" t="s">
        <v>62</v>
      </c>
    </row>
    <row r="24" spans="1:6" ht="90.75" customHeight="1">
      <c r="A24" s="4">
        <v>16</v>
      </c>
      <c r="B24" s="5" t="s">
        <v>63</v>
      </c>
      <c r="C24" s="4" t="s">
        <v>21</v>
      </c>
      <c r="D24" s="4">
        <v>5</v>
      </c>
      <c r="E24" s="24" t="s">
        <v>64</v>
      </c>
      <c r="F24" s="56" t="s">
        <v>65</v>
      </c>
    </row>
    <row r="25" spans="1:6" ht="75.75" customHeight="1">
      <c r="A25" s="4">
        <v>17</v>
      </c>
      <c r="B25" s="17" t="s">
        <v>66</v>
      </c>
      <c r="C25" s="4" t="s">
        <v>18</v>
      </c>
      <c r="D25" s="4">
        <v>5</v>
      </c>
      <c r="E25" s="4">
        <v>10750</v>
      </c>
      <c r="F25" s="5" t="s">
        <v>67</v>
      </c>
    </row>
    <row r="26" spans="1:6" s="26" customFormat="1" ht="57.6">
      <c r="A26" s="4">
        <v>18</v>
      </c>
      <c r="B26" s="17" t="s">
        <v>68</v>
      </c>
      <c r="C26" s="4" t="s">
        <v>18</v>
      </c>
      <c r="D26" s="4">
        <v>5</v>
      </c>
      <c r="E26" s="4">
        <v>21500</v>
      </c>
      <c r="F26" s="19" t="s">
        <v>69</v>
      </c>
    </row>
    <row r="27" spans="1:6" ht="65.25" customHeight="1">
      <c r="A27" s="4">
        <v>19</v>
      </c>
      <c r="B27" s="8" t="s">
        <v>70</v>
      </c>
      <c r="C27" s="4" t="s">
        <v>18</v>
      </c>
      <c r="D27" s="4">
        <v>6</v>
      </c>
      <c r="E27" s="4">
        <v>102500</v>
      </c>
      <c r="F27" s="27" t="s">
        <v>71</v>
      </c>
    </row>
    <row r="28" spans="1:6" ht="57.6">
      <c r="A28" s="4">
        <v>20</v>
      </c>
      <c r="B28" s="17" t="s">
        <v>72</v>
      </c>
      <c r="C28" s="4" t="s">
        <v>18</v>
      </c>
      <c r="D28" s="4">
        <v>6</v>
      </c>
      <c r="E28" s="4">
        <v>102500</v>
      </c>
      <c r="F28" s="27" t="s">
        <v>73</v>
      </c>
    </row>
    <row r="29" spans="1:6" ht="70.5" customHeight="1">
      <c r="A29" s="4">
        <v>21</v>
      </c>
      <c r="B29" s="8" t="s">
        <v>74</v>
      </c>
      <c r="C29" s="4" t="s">
        <v>18</v>
      </c>
      <c r="D29" s="4">
        <v>5</v>
      </c>
      <c r="E29" s="4">
        <v>10000</v>
      </c>
      <c r="F29" s="5" t="s">
        <v>75</v>
      </c>
    </row>
    <row r="30" spans="1:6" ht="39.75" customHeight="1">
      <c r="A30" s="4">
        <v>22</v>
      </c>
      <c r="B30" s="8" t="s">
        <v>76</v>
      </c>
      <c r="C30" s="4" t="s">
        <v>18</v>
      </c>
      <c r="D30" s="10">
        <v>9</v>
      </c>
      <c r="E30" s="4">
        <v>400000</v>
      </c>
      <c r="F30" s="11" t="s">
        <v>77</v>
      </c>
    </row>
    <row r="31" spans="1:6" ht="65.25" customHeight="1">
      <c r="A31" s="4">
        <v>23</v>
      </c>
      <c r="B31" s="17" t="s">
        <v>78</v>
      </c>
      <c r="C31" s="4" t="s">
        <v>18</v>
      </c>
      <c r="D31" s="4">
        <v>9</v>
      </c>
      <c r="E31" s="4">
        <v>1850000</v>
      </c>
      <c r="F31" s="27" t="s">
        <v>79</v>
      </c>
    </row>
    <row r="32" spans="1:6" ht="174" customHeight="1">
      <c r="A32" s="4">
        <v>24</v>
      </c>
      <c r="B32" s="8" t="s">
        <v>80</v>
      </c>
      <c r="C32" s="4" t="s">
        <v>18</v>
      </c>
      <c r="D32" s="4">
        <v>2</v>
      </c>
      <c r="E32" s="9" t="s">
        <v>81</v>
      </c>
      <c r="F32" s="27" t="s">
        <v>82</v>
      </c>
    </row>
    <row r="33" spans="1:6" ht="43.15">
      <c r="A33" s="28">
        <v>25</v>
      </c>
      <c r="B33" s="29" t="s">
        <v>83</v>
      </c>
      <c r="C33" s="28" t="s">
        <v>18</v>
      </c>
      <c r="D33" s="28">
        <v>10</v>
      </c>
      <c r="E33" s="28">
        <v>9876543210</v>
      </c>
      <c r="F33" s="30" t="s">
        <v>84</v>
      </c>
    </row>
    <row r="34" spans="1:6">
      <c r="A34" s="4">
        <v>26</v>
      </c>
      <c r="B34" s="8" t="s">
        <v>85</v>
      </c>
      <c r="C34" s="4" t="s">
        <v>18</v>
      </c>
      <c r="D34" s="4">
        <v>9</v>
      </c>
      <c r="E34" s="33" t="s">
        <v>86</v>
      </c>
      <c r="F34" s="34" t="s">
        <v>87</v>
      </c>
    </row>
    <row r="35" spans="1:6" ht="43.15">
      <c r="A35" s="31">
        <v>27</v>
      </c>
      <c r="B35" s="35" t="s">
        <v>88</v>
      </c>
      <c r="C35" s="31" t="s">
        <v>18</v>
      </c>
      <c r="D35" s="31">
        <v>5</v>
      </c>
      <c r="E35" s="31">
        <v>2000</v>
      </c>
      <c r="F35" s="32" t="s">
        <v>89</v>
      </c>
    </row>
    <row r="36" spans="1:6" ht="43.15">
      <c r="A36" s="4">
        <v>28</v>
      </c>
      <c r="B36" s="17" t="s">
        <v>90</v>
      </c>
      <c r="C36" s="4" t="s">
        <v>18</v>
      </c>
      <c r="D36" s="4">
        <v>5</v>
      </c>
      <c r="E36" s="4">
        <v>1000</v>
      </c>
      <c r="F36" s="5" t="s">
        <v>91</v>
      </c>
    </row>
    <row r="37" spans="1:6" ht="43.15">
      <c r="A37" s="4">
        <v>29</v>
      </c>
      <c r="B37" s="36" t="s">
        <v>92</v>
      </c>
      <c r="C37" s="4" t="s">
        <v>18</v>
      </c>
      <c r="D37" s="4">
        <v>9</v>
      </c>
      <c r="E37" s="4">
        <v>12500</v>
      </c>
      <c r="F37" s="5" t="s">
        <v>93</v>
      </c>
    </row>
    <row r="38" spans="1:6" ht="81.75" customHeight="1">
      <c r="A38" s="4">
        <v>30</v>
      </c>
      <c r="B38" s="8" t="s">
        <v>94</v>
      </c>
      <c r="C38" s="4" t="s">
        <v>21</v>
      </c>
      <c r="D38" s="4">
        <v>1</v>
      </c>
      <c r="E38" s="33" t="s">
        <v>95</v>
      </c>
      <c r="F38" s="34" t="s">
        <v>96</v>
      </c>
    </row>
    <row r="39" spans="1:6" ht="62.25" customHeight="1">
      <c r="A39" s="4">
        <v>31</v>
      </c>
      <c r="B39" s="8" t="s">
        <v>97</v>
      </c>
      <c r="C39" s="4" t="s">
        <v>18</v>
      </c>
      <c r="D39" s="4">
        <v>2</v>
      </c>
      <c r="E39" s="33">
        <v>10</v>
      </c>
      <c r="F39" s="34" t="s">
        <v>98</v>
      </c>
    </row>
    <row r="40" spans="1:6" ht="21.75" customHeight="1">
      <c r="A40" s="4">
        <v>32</v>
      </c>
      <c r="B40" s="8" t="s">
        <v>99</v>
      </c>
      <c r="C40" s="4" t="s">
        <v>18</v>
      </c>
      <c r="D40" s="4">
        <v>4</v>
      </c>
      <c r="E40" s="33">
        <v>2024</v>
      </c>
      <c r="F40" s="34" t="s">
        <v>100</v>
      </c>
    </row>
    <row r="41" spans="1:6">
      <c r="A41" s="20"/>
      <c r="B41" s="21"/>
      <c r="C41" s="22"/>
      <c r="D41" s="22"/>
      <c r="E41" s="22"/>
      <c r="F41" s="23"/>
    </row>
    <row r="42" spans="1:6">
      <c r="D42" s="1">
        <f>SUM(D8:D40)</f>
        <v>235</v>
      </c>
    </row>
    <row r="44" spans="1:6">
      <c r="A44" s="1" t="s">
        <v>101</v>
      </c>
    </row>
    <row r="45" spans="1:6">
      <c r="A45" s="1" t="s">
        <v>102</v>
      </c>
      <c r="B45" t="s">
        <v>103</v>
      </c>
    </row>
    <row r="46" spans="1:6">
      <c r="A46" s="1" t="s">
        <v>21</v>
      </c>
      <c r="B46" t="s">
        <v>104</v>
      </c>
    </row>
    <row r="47" spans="1:6">
      <c r="A47" s="1" t="s">
        <v>18</v>
      </c>
      <c r="B47" t="s">
        <v>105</v>
      </c>
    </row>
    <row r="49" spans="1:6" ht="15" customHeight="1">
      <c r="A49" s="1" t="s">
        <v>106</v>
      </c>
      <c r="B49" s="3" t="s">
        <v>107</v>
      </c>
      <c r="C49" s="3"/>
      <c r="D49" s="3"/>
      <c r="E49" s="3"/>
      <c r="F49" s="3"/>
    </row>
    <row r="50" spans="1:6" ht="15" customHeight="1">
      <c r="B50" s="55" t="s">
        <v>108</v>
      </c>
      <c r="C50" s="55"/>
      <c r="D50" s="55"/>
      <c r="E50" s="55"/>
      <c r="F50" s="55"/>
    </row>
    <row r="51" spans="1:6" ht="15" customHeight="1">
      <c r="B51" s="55" t="s">
        <v>109</v>
      </c>
      <c r="C51" s="55"/>
      <c r="D51" s="55"/>
      <c r="E51" s="55"/>
      <c r="F51" s="55"/>
    </row>
  </sheetData>
  <mergeCells count="2">
    <mergeCell ref="B50:F50"/>
    <mergeCell ref="B51:F51"/>
  </mergeCells>
  <pageMargins left="0.25" right="0.25" top="0.75" bottom="0.75" header="0.3" footer="0.3"/>
  <pageSetup scale="94" fitToHeight="0" orientation="landscape" r:id="rId1"/>
  <headerFooter>
    <oddHeader>&amp;CNorth Carolina Department of Public Instruction
Uniform Education Reporting System (UERS) - File Layout for LEA Payroll Summary Records</oddHeader>
    <oddFooter>&amp;LNCDPI Finance Team&amp;CPage &amp;P&amp;R5/16/2025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6B9D2-0370-4F2E-97B4-B75EFEA43AA7}">
  <dimension ref="A1:H35"/>
  <sheetViews>
    <sheetView tabSelected="1" topLeftCell="A15" workbookViewId="0">
      <selection activeCell="B25" sqref="B25"/>
    </sheetView>
  </sheetViews>
  <sheetFormatPr defaultRowHeight="14.45"/>
  <cols>
    <col min="1" max="1" width="6.28515625" bestFit="1" customWidth="1"/>
    <col min="2" max="2" width="30.85546875" style="41" bestFit="1" customWidth="1"/>
    <col min="3" max="3" width="7.85546875" style="41" customWidth="1"/>
    <col min="4" max="4" width="14.85546875" style="42" customWidth="1"/>
    <col min="5" max="5" width="19.42578125" style="42" customWidth="1"/>
    <col min="6" max="6" width="48.28515625" style="43" customWidth="1"/>
    <col min="7" max="7" width="39.7109375" customWidth="1"/>
    <col min="8" max="8" width="34.7109375" hidden="1" customWidth="1"/>
  </cols>
  <sheetData>
    <row r="1" spans="1:8">
      <c r="A1" s="38" t="s">
        <v>11</v>
      </c>
      <c r="B1" s="39" t="s">
        <v>12</v>
      </c>
      <c r="C1" s="39" t="s">
        <v>13</v>
      </c>
      <c r="D1" s="39" t="s">
        <v>14</v>
      </c>
      <c r="E1" s="39"/>
      <c r="F1" s="40" t="s">
        <v>110</v>
      </c>
      <c r="G1" s="39" t="s">
        <v>111</v>
      </c>
    </row>
    <row r="2" spans="1:8" ht="45.75">
      <c r="A2" s="48">
        <v>1</v>
      </c>
      <c r="B2" s="48" t="s">
        <v>17</v>
      </c>
      <c r="C2" s="49" t="s">
        <v>18</v>
      </c>
      <c r="D2" s="49">
        <v>1</v>
      </c>
      <c r="E2" s="49">
        <v>1</v>
      </c>
      <c r="F2" s="51" t="s">
        <v>112</v>
      </c>
      <c r="G2" s="49" t="s">
        <v>113</v>
      </c>
      <c r="H2" s="52" t="s">
        <v>114</v>
      </c>
    </row>
    <row r="3" spans="1:8" ht="91.5">
      <c r="A3" s="48" t="s">
        <v>115</v>
      </c>
      <c r="B3" s="48" t="s">
        <v>116</v>
      </c>
      <c r="C3" s="49" t="s">
        <v>21</v>
      </c>
      <c r="D3" s="49">
        <v>5</v>
      </c>
      <c r="E3" s="49" t="s">
        <v>117</v>
      </c>
      <c r="F3" s="59" t="s">
        <v>118</v>
      </c>
      <c r="G3" s="49" t="s">
        <v>113</v>
      </c>
      <c r="H3" s="52"/>
    </row>
    <row r="4" spans="1:8" ht="45.75">
      <c r="A4" s="48" t="s">
        <v>119</v>
      </c>
      <c r="B4" s="48" t="s">
        <v>120</v>
      </c>
      <c r="C4" s="49" t="s">
        <v>21</v>
      </c>
      <c r="D4" s="49" t="s">
        <v>121</v>
      </c>
      <c r="E4" s="49" t="s">
        <v>122</v>
      </c>
      <c r="F4" s="51" t="s">
        <v>123</v>
      </c>
      <c r="G4" s="49" t="s">
        <v>113</v>
      </c>
      <c r="H4" s="52"/>
    </row>
    <row r="5" spans="1:8" ht="15">
      <c r="A5" s="48" t="s">
        <v>124</v>
      </c>
      <c r="B5" s="52" t="s">
        <v>125</v>
      </c>
      <c r="C5" s="49" t="s">
        <v>21</v>
      </c>
      <c r="D5" s="49" t="s">
        <v>126</v>
      </c>
      <c r="E5" s="49" t="s">
        <v>33</v>
      </c>
      <c r="F5" s="51" t="s">
        <v>127</v>
      </c>
      <c r="G5" s="49" t="s">
        <v>113</v>
      </c>
      <c r="H5" s="52"/>
    </row>
    <row r="6" spans="1:8" ht="15">
      <c r="A6" s="48" t="s">
        <v>128</v>
      </c>
      <c r="B6" s="52" t="s">
        <v>129</v>
      </c>
      <c r="C6" s="49" t="s">
        <v>21</v>
      </c>
      <c r="D6" s="49" t="s">
        <v>126</v>
      </c>
      <c r="E6" s="49" t="s">
        <v>130</v>
      </c>
      <c r="F6" s="51" t="s">
        <v>127</v>
      </c>
      <c r="G6" s="49" t="s">
        <v>113</v>
      </c>
      <c r="H6" s="52"/>
    </row>
    <row r="7" spans="1:8" ht="15">
      <c r="A7" s="48" t="s">
        <v>131</v>
      </c>
      <c r="B7" s="52" t="s">
        <v>132</v>
      </c>
      <c r="C7" s="49" t="s">
        <v>21</v>
      </c>
      <c r="D7" s="49" t="s">
        <v>126</v>
      </c>
      <c r="E7" s="49" t="s">
        <v>133</v>
      </c>
      <c r="F7" s="51" t="s">
        <v>134</v>
      </c>
      <c r="G7" s="49" t="s">
        <v>111</v>
      </c>
      <c r="H7" s="52"/>
    </row>
    <row r="8" spans="1:8" ht="15">
      <c r="A8" s="48" t="s">
        <v>135</v>
      </c>
      <c r="B8" s="52" t="s">
        <v>136</v>
      </c>
      <c r="C8" s="49" t="s">
        <v>21</v>
      </c>
      <c r="D8" s="49" t="s">
        <v>124</v>
      </c>
      <c r="E8" s="49" t="s">
        <v>137</v>
      </c>
      <c r="F8" s="51" t="s">
        <v>138</v>
      </c>
      <c r="G8" s="49" t="s">
        <v>111</v>
      </c>
      <c r="H8" s="52"/>
    </row>
    <row r="9" spans="1:8" ht="15">
      <c r="A9" s="48" t="s">
        <v>139</v>
      </c>
      <c r="B9" s="52" t="s">
        <v>140</v>
      </c>
      <c r="C9" s="49" t="s">
        <v>21</v>
      </c>
      <c r="D9" s="49" t="s">
        <v>115</v>
      </c>
      <c r="E9" s="49" t="s">
        <v>141</v>
      </c>
      <c r="F9" s="51" t="s">
        <v>142</v>
      </c>
      <c r="G9" s="49" t="s">
        <v>113</v>
      </c>
      <c r="H9" s="52"/>
    </row>
    <row r="10" spans="1:8" ht="15">
      <c r="A10" s="48" t="s">
        <v>121</v>
      </c>
      <c r="B10" s="52" t="s">
        <v>143</v>
      </c>
      <c r="C10" s="49" t="s">
        <v>21</v>
      </c>
      <c r="D10" s="49" t="s">
        <v>128</v>
      </c>
      <c r="E10" s="49" t="s">
        <v>144</v>
      </c>
      <c r="F10" s="51" t="s">
        <v>145</v>
      </c>
      <c r="G10" s="49" t="s">
        <v>113</v>
      </c>
      <c r="H10" s="52"/>
    </row>
    <row r="11" spans="1:8" ht="30.75">
      <c r="A11" s="48" t="s">
        <v>146</v>
      </c>
      <c r="B11" s="52" t="s">
        <v>147</v>
      </c>
      <c r="C11" s="49" t="s">
        <v>21</v>
      </c>
      <c r="D11" s="49" t="s">
        <v>124</v>
      </c>
      <c r="E11" s="49" t="s">
        <v>148</v>
      </c>
      <c r="F11" s="51" t="s">
        <v>149</v>
      </c>
      <c r="G11" s="49" t="s">
        <v>113</v>
      </c>
      <c r="H11" s="52"/>
    </row>
    <row r="12" spans="1:8" ht="121.5">
      <c r="A12" s="48" t="s">
        <v>150</v>
      </c>
      <c r="B12" s="52" t="s">
        <v>151</v>
      </c>
      <c r="C12" s="49" t="s">
        <v>21</v>
      </c>
      <c r="D12" s="49" t="s">
        <v>128</v>
      </c>
      <c r="E12" s="49" t="s">
        <v>152</v>
      </c>
      <c r="F12" s="59" t="s">
        <v>153</v>
      </c>
      <c r="G12" s="49" t="s">
        <v>113</v>
      </c>
      <c r="H12" s="52"/>
    </row>
    <row r="13" spans="1:8" ht="45.75">
      <c r="A13" s="48" t="s">
        <v>154</v>
      </c>
      <c r="B13" s="52" t="s">
        <v>155</v>
      </c>
      <c r="C13" s="49" t="s">
        <v>21</v>
      </c>
      <c r="D13" s="49" t="s">
        <v>128</v>
      </c>
      <c r="E13" s="49" t="s">
        <v>156</v>
      </c>
      <c r="F13" s="59" t="s">
        <v>157</v>
      </c>
      <c r="G13" s="49" t="s">
        <v>113</v>
      </c>
      <c r="H13" s="52"/>
    </row>
    <row r="14" spans="1:8" ht="30.75">
      <c r="A14" s="48" t="s">
        <v>158</v>
      </c>
      <c r="B14" s="52" t="s">
        <v>159</v>
      </c>
      <c r="C14" s="49" t="s">
        <v>21</v>
      </c>
      <c r="D14" s="49" t="s">
        <v>119</v>
      </c>
      <c r="E14" s="49" t="s">
        <v>56</v>
      </c>
      <c r="F14" s="51" t="s">
        <v>160</v>
      </c>
      <c r="G14" s="49" t="s">
        <v>113</v>
      </c>
      <c r="H14" s="52"/>
    </row>
    <row r="15" spans="1:8" ht="30.75">
      <c r="A15" s="48" t="s">
        <v>161</v>
      </c>
      <c r="B15" s="52" t="s">
        <v>162</v>
      </c>
      <c r="C15" s="49" t="s">
        <v>21</v>
      </c>
      <c r="D15" s="49" t="s">
        <v>115</v>
      </c>
      <c r="E15" s="49" t="s">
        <v>59</v>
      </c>
      <c r="F15" s="59" t="s">
        <v>163</v>
      </c>
      <c r="G15" s="49" t="s">
        <v>113</v>
      </c>
      <c r="H15" s="52"/>
    </row>
    <row r="16" spans="1:8" ht="30.75">
      <c r="A16" s="48" t="s">
        <v>164</v>
      </c>
      <c r="B16" s="52" t="s">
        <v>165</v>
      </c>
      <c r="C16" s="49" t="s">
        <v>21</v>
      </c>
      <c r="D16" s="49" t="s">
        <v>119</v>
      </c>
      <c r="E16" s="49" t="s">
        <v>56</v>
      </c>
      <c r="F16" s="59" t="s">
        <v>166</v>
      </c>
      <c r="G16" s="49" t="s">
        <v>113</v>
      </c>
      <c r="H16" s="52"/>
    </row>
    <row r="17" spans="1:8" ht="15">
      <c r="A17" s="48" t="s">
        <v>167</v>
      </c>
      <c r="B17" s="52" t="s">
        <v>168</v>
      </c>
      <c r="C17" s="49" t="s">
        <v>21</v>
      </c>
      <c r="D17" s="49" t="s">
        <v>128</v>
      </c>
      <c r="E17" s="49" t="s">
        <v>64</v>
      </c>
      <c r="F17" s="51" t="s">
        <v>169</v>
      </c>
      <c r="G17" s="49" t="s">
        <v>113</v>
      </c>
      <c r="H17" s="52"/>
    </row>
    <row r="18" spans="1:8" ht="30.75">
      <c r="A18" s="48" t="s">
        <v>170</v>
      </c>
      <c r="B18" s="52" t="s">
        <v>171</v>
      </c>
      <c r="C18" s="49" t="s">
        <v>18</v>
      </c>
      <c r="D18" s="49" t="s">
        <v>128</v>
      </c>
      <c r="E18" s="49" t="s">
        <v>172</v>
      </c>
      <c r="F18" s="51" t="s">
        <v>173</v>
      </c>
      <c r="G18" s="49" t="s">
        <v>113</v>
      </c>
      <c r="H18" s="52"/>
    </row>
    <row r="19" spans="1:8" ht="30.75">
      <c r="A19" s="48" t="s">
        <v>174</v>
      </c>
      <c r="B19" s="52" t="s">
        <v>175</v>
      </c>
      <c r="C19" s="49" t="s">
        <v>18</v>
      </c>
      <c r="D19" s="49" t="s">
        <v>128</v>
      </c>
      <c r="E19" s="49" t="s">
        <v>176</v>
      </c>
      <c r="F19" s="51" t="s">
        <v>177</v>
      </c>
      <c r="G19" s="49" t="s">
        <v>113</v>
      </c>
      <c r="H19" s="52"/>
    </row>
    <row r="20" spans="1:8" ht="30.75">
      <c r="A20" s="48" t="s">
        <v>178</v>
      </c>
      <c r="B20" s="52" t="s">
        <v>179</v>
      </c>
      <c r="C20" s="49" t="s">
        <v>18</v>
      </c>
      <c r="D20" s="49" t="s">
        <v>131</v>
      </c>
      <c r="E20" s="49" t="s">
        <v>180</v>
      </c>
      <c r="F20" s="51" t="s">
        <v>181</v>
      </c>
      <c r="G20" s="49" t="s">
        <v>113</v>
      </c>
      <c r="H20" s="52"/>
    </row>
    <row r="21" spans="1:8" ht="30.75">
      <c r="A21" s="48" t="s">
        <v>182</v>
      </c>
      <c r="B21" s="52" t="s">
        <v>183</v>
      </c>
      <c r="C21" s="49" t="s">
        <v>18</v>
      </c>
      <c r="D21" s="49" t="s">
        <v>131</v>
      </c>
      <c r="E21" s="49" t="s">
        <v>180</v>
      </c>
      <c r="F21" s="51" t="s">
        <v>184</v>
      </c>
      <c r="G21" s="49" t="s">
        <v>113</v>
      </c>
      <c r="H21" s="52"/>
    </row>
    <row r="22" spans="1:8" ht="30.75">
      <c r="A22" s="48" t="s">
        <v>185</v>
      </c>
      <c r="B22" s="52" t="s">
        <v>186</v>
      </c>
      <c r="C22" s="49" t="s">
        <v>18</v>
      </c>
      <c r="D22" s="49" t="s">
        <v>128</v>
      </c>
      <c r="E22" s="49" t="s">
        <v>187</v>
      </c>
      <c r="F22" s="51" t="s">
        <v>188</v>
      </c>
      <c r="G22" s="49" t="s">
        <v>113</v>
      </c>
      <c r="H22" s="52"/>
    </row>
    <row r="23" spans="1:8" ht="30.75">
      <c r="A23" s="48" t="s">
        <v>189</v>
      </c>
      <c r="B23" s="52" t="s">
        <v>190</v>
      </c>
      <c r="C23" s="49" t="s">
        <v>18</v>
      </c>
      <c r="D23" s="49" t="s">
        <v>121</v>
      </c>
      <c r="E23" s="49" t="s">
        <v>191</v>
      </c>
      <c r="F23" s="51" t="s">
        <v>192</v>
      </c>
      <c r="G23" s="49" t="s">
        <v>113</v>
      </c>
      <c r="H23" s="52"/>
    </row>
    <row r="24" spans="1:8" ht="30.75">
      <c r="A24" s="48" t="s">
        <v>193</v>
      </c>
      <c r="B24" s="52" t="s">
        <v>194</v>
      </c>
      <c r="C24" s="49" t="s">
        <v>18</v>
      </c>
      <c r="D24" s="49" t="s">
        <v>121</v>
      </c>
      <c r="E24" s="49" t="s">
        <v>195</v>
      </c>
      <c r="F24" s="51" t="s">
        <v>196</v>
      </c>
      <c r="G24" s="49" t="s">
        <v>113</v>
      </c>
      <c r="H24" s="52"/>
    </row>
    <row r="25" spans="1:8" ht="45.75">
      <c r="A25" s="48" t="s">
        <v>197</v>
      </c>
      <c r="B25" s="52" t="s">
        <v>198</v>
      </c>
      <c r="C25" s="49" t="s">
        <v>18</v>
      </c>
      <c r="D25" s="49" t="s">
        <v>115</v>
      </c>
      <c r="E25" s="49" t="s">
        <v>81</v>
      </c>
      <c r="F25" s="51" t="s">
        <v>199</v>
      </c>
      <c r="G25" s="49" t="s">
        <v>113</v>
      </c>
      <c r="H25" s="52"/>
    </row>
    <row r="26" spans="1:8" ht="45.75">
      <c r="A26" s="48" t="s">
        <v>200</v>
      </c>
      <c r="B26" s="52" t="s">
        <v>201</v>
      </c>
      <c r="C26" s="49" t="s">
        <v>18</v>
      </c>
      <c r="D26" s="49" t="s">
        <v>146</v>
      </c>
      <c r="E26" s="49" t="s">
        <v>202</v>
      </c>
      <c r="F26" s="51" t="s">
        <v>203</v>
      </c>
      <c r="G26" s="49" t="s">
        <v>113</v>
      </c>
      <c r="H26" s="53" t="s">
        <v>204</v>
      </c>
    </row>
    <row r="27" spans="1:8" ht="31.5" customHeight="1">
      <c r="A27" s="48" t="s">
        <v>205</v>
      </c>
      <c r="B27" s="52" t="s">
        <v>206</v>
      </c>
      <c r="C27" s="49" t="s">
        <v>21</v>
      </c>
      <c r="D27" s="49" t="s">
        <v>121</v>
      </c>
      <c r="E27" s="49" t="s">
        <v>122</v>
      </c>
      <c r="F27" s="51" t="s">
        <v>207</v>
      </c>
      <c r="G27" s="49" t="s">
        <v>111</v>
      </c>
      <c r="H27" s="52" t="s">
        <v>208</v>
      </c>
    </row>
    <row r="28" spans="1:8" ht="30.75">
      <c r="A28" s="48" t="s">
        <v>209</v>
      </c>
      <c r="B28" s="52" t="s">
        <v>210</v>
      </c>
      <c r="C28" s="49" t="s">
        <v>18</v>
      </c>
      <c r="D28" s="49" t="s">
        <v>128</v>
      </c>
      <c r="E28" s="49" t="s">
        <v>211</v>
      </c>
      <c r="F28" s="51" t="s">
        <v>212</v>
      </c>
      <c r="G28" s="49" t="s">
        <v>113</v>
      </c>
      <c r="H28" s="53" t="s">
        <v>213</v>
      </c>
    </row>
    <row r="29" spans="1:8" ht="30.75">
      <c r="A29" s="48" t="s">
        <v>214</v>
      </c>
      <c r="B29" s="52" t="s">
        <v>215</v>
      </c>
      <c r="C29" s="49" t="s">
        <v>18</v>
      </c>
      <c r="D29" s="49" t="s">
        <v>128</v>
      </c>
      <c r="E29" s="49" t="s">
        <v>216</v>
      </c>
      <c r="F29" s="51" t="s">
        <v>217</v>
      </c>
      <c r="G29" s="49" t="s">
        <v>113</v>
      </c>
      <c r="H29" s="53" t="s">
        <v>213</v>
      </c>
    </row>
    <row r="30" spans="1:8" ht="30.75">
      <c r="A30" s="48" t="s">
        <v>218</v>
      </c>
      <c r="B30" s="52" t="s">
        <v>219</v>
      </c>
      <c r="C30" s="49" t="s">
        <v>18</v>
      </c>
      <c r="D30" s="49" t="s">
        <v>121</v>
      </c>
      <c r="E30" s="49" t="s">
        <v>220</v>
      </c>
      <c r="F30" s="51" t="s">
        <v>221</v>
      </c>
      <c r="G30" s="49" t="s">
        <v>113</v>
      </c>
      <c r="H30" s="53" t="s">
        <v>213</v>
      </c>
    </row>
    <row r="31" spans="1:8" ht="15">
      <c r="A31" s="48" t="s">
        <v>126</v>
      </c>
      <c r="B31" s="52" t="s">
        <v>222</v>
      </c>
      <c r="C31" s="49" t="s">
        <v>21</v>
      </c>
      <c r="D31" s="49" t="s">
        <v>223</v>
      </c>
      <c r="E31" s="49" t="s">
        <v>95</v>
      </c>
      <c r="F31" s="53" t="s">
        <v>224</v>
      </c>
      <c r="G31" s="49" t="s">
        <v>113</v>
      </c>
      <c r="H31" s="52"/>
    </row>
    <row r="32" spans="1:8" ht="45.75">
      <c r="A32" s="48" t="s">
        <v>225</v>
      </c>
      <c r="B32" s="52" t="s">
        <v>226</v>
      </c>
      <c r="C32" s="49" t="s">
        <v>18</v>
      </c>
      <c r="D32" s="49" t="s">
        <v>115</v>
      </c>
      <c r="E32" s="49" t="s">
        <v>227</v>
      </c>
      <c r="F32" s="51" t="s">
        <v>228</v>
      </c>
      <c r="G32" s="49" t="s">
        <v>113</v>
      </c>
      <c r="H32" s="53" t="s">
        <v>229</v>
      </c>
    </row>
    <row r="33" spans="1:8" ht="30.75">
      <c r="A33" s="48" t="s">
        <v>230</v>
      </c>
      <c r="B33" s="52" t="s">
        <v>231</v>
      </c>
      <c r="C33" s="49" t="s">
        <v>18</v>
      </c>
      <c r="D33" s="49" t="s">
        <v>124</v>
      </c>
      <c r="E33" s="49" t="s">
        <v>232</v>
      </c>
      <c r="F33" s="51" t="s">
        <v>233</v>
      </c>
      <c r="G33" s="49" t="s">
        <v>113</v>
      </c>
      <c r="H33" s="52"/>
    </row>
    <row r="34" spans="1:8" ht="15">
      <c r="A34" s="52"/>
      <c r="B34" s="48"/>
      <c r="C34" s="48"/>
      <c r="D34" s="49"/>
      <c r="E34" s="49"/>
      <c r="F34" s="54"/>
      <c r="G34" s="52"/>
      <c r="H34" s="52"/>
    </row>
    <row r="35" spans="1:8" ht="15">
      <c r="A35" s="52"/>
      <c r="B35" s="48"/>
      <c r="C35" s="48"/>
      <c r="D35" s="49"/>
      <c r="E35" s="49"/>
      <c r="F35" s="54"/>
      <c r="G35" s="52"/>
      <c r="H35" s="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3E7B5-5408-4D17-BC97-751BDAA21127}">
  <dimension ref="A1:B33"/>
  <sheetViews>
    <sheetView workbookViewId="0">
      <selection sqref="A1:B33"/>
    </sheetView>
  </sheetViews>
  <sheetFormatPr defaultRowHeight="15"/>
  <sheetData>
    <row r="1" spans="1:2">
      <c r="A1" s="45" t="s">
        <v>234</v>
      </c>
      <c r="B1" s="45"/>
    </row>
    <row r="2" spans="1:2">
      <c r="A2" s="45" t="s">
        <v>235</v>
      </c>
      <c r="B2" s="45"/>
    </row>
    <row r="3" spans="1:2">
      <c r="A3" s="46" t="s">
        <v>236</v>
      </c>
      <c r="B3" s="45"/>
    </row>
    <row r="4" spans="1:2">
      <c r="A4" s="45" t="s">
        <v>237</v>
      </c>
      <c r="B4" s="45"/>
    </row>
    <row r="5" spans="1:2">
      <c r="A5" s="45"/>
      <c r="B5" s="45"/>
    </row>
    <row r="6" spans="1:2">
      <c r="A6" s="45" t="s">
        <v>238</v>
      </c>
      <c r="B6" s="45"/>
    </row>
    <row r="7" spans="1:2">
      <c r="A7" s="46" t="s">
        <v>239</v>
      </c>
      <c r="B7" s="45"/>
    </row>
    <row r="8" spans="1:2">
      <c r="A8" s="45" t="s">
        <v>237</v>
      </c>
      <c r="B8" s="45"/>
    </row>
    <row r="9" spans="1:2">
      <c r="A9" s="45"/>
      <c r="B9" s="45"/>
    </row>
    <row r="10" spans="1:2">
      <c r="A10" s="45" t="s">
        <v>240</v>
      </c>
      <c r="B10" s="45"/>
    </row>
    <row r="11" spans="1:2">
      <c r="A11" s="46" t="s">
        <v>241</v>
      </c>
      <c r="B11" s="45"/>
    </row>
    <row r="12" spans="1:2">
      <c r="A12" s="45" t="s">
        <v>237</v>
      </c>
      <c r="B12" s="45"/>
    </row>
    <row r="13" spans="1:2">
      <c r="A13" s="45"/>
      <c r="B13" s="45"/>
    </row>
    <row r="14" spans="1:2">
      <c r="A14" s="45" t="s">
        <v>242</v>
      </c>
      <c r="B14" s="45"/>
    </row>
    <row r="15" spans="1:2">
      <c r="A15" s="46" t="s">
        <v>243</v>
      </c>
      <c r="B15" s="45"/>
    </row>
    <row r="16" spans="1:2">
      <c r="A16" s="45" t="s">
        <v>237</v>
      </c>
      <c r="B16" s="45"/>
    </row>
    <row r="17" spans="1:2">
      <c r="A17" s="45"/>
      <c r="B17" s="45"/>
    </row>
    <row r="18" spans="1:2">
      <c r="A18" s="45" t="s">
        <v>244</v>
      </c>
      <c r="B18" s="45"/>
    </row>
    <row r="19" spans="1:2">
      <c r="A19" s="46" t="s">
        <v>245</v>
      </c>
      <c r="B19" s="45"/>
    </row>
    <row r="20" spans="1:2">
      <c r="A20" s="47"/>
      <c r="B20" s="45"/>
    </row>
    <row r="21" spans="1:2">
      <c r="A21" s="45" t="s">
        <v>246</v>
      </c>
      <c r="B21" s="45"/>
    </row>
    <row r="22" spans="1:2">
      <c r="A22" s="46" t="s">
        <v>247</v>
      </c>
      <c r="B22" s="45"/>
    </row>
    <row r="23" spans="1:2">
      <c r="A23" s="45"/>
      <c r="B23" s="45"/>
    </row>
    <row r="24" spans="1:2">
      <c r="A24" s="45" t="s">
        <v>248</v>
      </c>
      <c r="B24" s="45"/>
    </row>
    <row r="25" spans="1:2">
      <c r="A25" s="46" t="s">
        <v>249</v>
      </c>
      <c r="B25" s="45"/>
    </row>
    <row r="26" spans="1:2">
      <c r="A26" s="45"/>
      <c r="B26" s="45"/>
    </row>
    <row r="27" spans="1:2">
      <c r="A27" s="46" t="s">
        <v>250</v>
      </c>
      <c r="B27" s="45"/>
    </row>
    <row r="28" spans="1:2">
      <c r="A28" s="45"/>
      <c r="B28" s="45"/>
    </row>
    <row r="29" spans="1:2">
      <c r="A29" s="45" t="s">
        <v>251</v>
      </c>
      <c r="B29" s="45"/>
    </row>
    <row r="30" spans="1:2">
      <c r="A30" s="46" t="s">
        <v>252</v>
      </c>
      <c r="B30" s="45"/>
    </row>
    <row r="31" spans="1:2">
      <c r="A31" s="45"/>
      <c r="B31" s="45"/>
    </row>
    <row r="32" spans="1:2">
      <c r="A32" s="45" t="s">
        <v>253</v>
      </c>
      <c r="B32" s="45"/>
    </row>
    <row r="33" spans="1:2">
      <c r="A33" s="46" t="s">
        <v>254</v>
      </c>
      <c r="B33" s="45"/>
    </row>
  </sheetData>
  <hyperlinks>
    <hyperlink ref="A3" r:id="rId1" xr:uid="{8E40D595-8114-49D8-AA6E-5957BC48811B}"/>
    <hyperlink ref="A7" r:id="rId2" xr:uid="{2EC96004-6F33-4281-A7A7-060B98EBFE30}"/>
    <hyperlink ref="A11" r:id="rId3" xr:uid="{5EB18139-F1C3-46BE-929A-9DC311F10B9C}"/>
    <hyperlink ref="A15" r:id="rId4" xr:uid="{07256B04-01C5-4F09-A2DA-F2030057CD7F}"/>
    <hyperlink ref="A19" r:id="rId5" xr:uid="{039BA996-12F8-4A8D-97E9-B53F7A3E1832}"/>
    <hyperlink ref="A22" r:id="rId6" xr:uid="{33E2C282-E689-4AD7-B2AD-C0F32323BDEA}"/>
    <hyperlink ref="A25" r:id="rId7" xr:uid="{653F69D5-3D8D-4249-86A6-366075CDB86A}"/>
    <hyperlink ref="A27" r:id="rId8" xr:uid="{FAFA3E99-1FFE-465E-AEDE-7EFDF7E07B22}"/>
    <hyperlink ref="A30" r:id="rId9" xr:uid="{5DD05723-D556-4F46-852D-236EADC0CFDE}"/>
    <hyperlink ref="A33" r:id="rId10" xr:uid="{658AFB39-953F-4DC1-B948-EC96473B8D8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egacyHR xmlns="0cecbdc3-20ed-4fcb-ae2a-f654a9e85aee" xsi:nil="true"/>
    <_ip_UnifiedCompliancePolicyUIAction xmlns="http://schemas.microsoft.com/sharepoint/v3" xsi:nil="true"/>
    <TaxCatchAll xmlns="d3e361f8-a663-4bad-9797-aa46de75b7ad" xsi:nil="true"/>
    <DocumentManagement xmlns="0cecbdc3-20ed-4fcb-ae2a-f654a9e85aee" xsi:nil="true"/>
    <ProjectStatus xmlns="0cecbdc3-20ed-4fcb-ae2a-f654a9e85aee" xsi:nil="true"/>
    <ProjectPerformanceStatus xmlns="0cecbdc3-20ed-4fcb-ae2a-f654a9e85aee" xsi:nil="true"/>
    <ProjectPerfStatus xmlns="0cecbdc3-20ed-4fcb-ae2a-f654a9e85aee" xsi:nil="true"/>
    <EstGo_x002d_Live xmlns="0cecbdc3-20ed-4fcb-ae2a-f654a9e85aee" xsi:nil="true"/>
    <_ip_UnifiedCompliancePolicyProperties xmlns="http://schemas.microsoft.com/sharepoint/v3" xsi:nil="true"/>
    <LegacyFinancial xmlns="0cecbdc3-20ed-4fcb-ae2a-f654a9e85aee" xsi:nil="true"/>
    <ActiveProject xmlns="0cecbdc3-20ed-4fcb-ae2a-f654a9e85aee">false</ActiveProject>
    <ProfessionalDevelopment xmlns="0cecbdc3-20ed-4fcb-ae2a-f654a9e85aee" xsi:nil="true"/>
    <LegacyPayroll xmlns="0cecbdc3-20ed-4fcb-ae2a-f654a9e85aee" xsi:nil="true"/>
    <LegacyAbsenceMgt xmlns="0cecbdc3-20ed-4fcb-ae2a-f654a9e85aee" xsi:nil="true"/>
    <lcf76f155ced4ddcb4097134ff3c332f xmlns="0cecbdc3-20ed-4fcb-ae2a-f654a9e85aee">
      <Terms xmlns="http://schemas.microsoft.com/office/infopath/2007/PartnerControls"/>
    </lcf76f155ced4ddcb4097134ff3c332f>
    <ApplicantTrackingSys xmlns="0cecbdc3-20ed-4fcb-ae2a-f654a9e85aee" xsi:nil="true"/>
    <StudentAdm xmlns="0cecbdc3-20ed-4fcb-ae2a-f654a9e85aee" xsi:nil="true"/>
    <LEA_x002f_Charter xmlns="0cecbdc3-20ed-4fcb-ae2a-f654a9e85aee" xsi:nil="true"/>
    <OnsiteImplExpenses xmlns="0cecbdc3-20ed-4fcb-ae2a-f654a9e85aee" xsi:nil="true"/>
    <Employees xmlns="0cecbdc3-20ed-4fcb-ae2a-f654a9e85aee" xsi:nil="true"/>
    <CloudSubscriptCost1stYr xmlns="0cecbdc3-20ed-4fcb-ae2a-f654a9e85aee" xsi:nil="true"/>
    <AnticipatedorImpl xmlns="0cecbdc3-20ed-4fcb-ae2a-f654a9e85aee" xsi:nil="true"/>
    <OneTimeImplCost xmlns="0cecbdc3-20ed-4fcb-ae2a-f654a9e85aee" xsi:nil="true"/>
    <IntegrationConsultant xmlns="0cecbdc3-20ed-4fcb-ae2a-f654a9e85aee" xsi:nil="true"/>
    <Comments xmlns="0cecbdc3-20ed-4fcb-ae2a-f654a9e85aee" xsi:nil="true"/>
    <LEA_x0028_Yes_x002f_No_x0029_ xmlns="0cecbdc3-20ed-4fcb-ae2a-f654a9e85aee">true</LEA_x0028_Yes_x002f_No_x0029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C16AEB36BFC843950AC8E3F5E20DBB" ma:contentTypeVersion="41" ma:contentTypeDescription="Create a new document." ma:contentTypeScope="" ma:versionID="fe2a63b54f65bd24a598eb098b4fa64a">
  <xsd:schema xmlns:xsd="http://www.w3.org/2001/XMLSchema" xmlns:xs="http://www.w3.org/2001/XMLSchema" xmlns:p="http://schemas.microsoft.com/office/2006/metadata/properties" xmlns:ns1="http://schemas.microsoft.com/sharepoint/v3" xmlns:ns2="0cecbdc3-20ed-4fcb-ae2a-f654a9e85aee" xmlns:ns3="d3e361f8-a663-4bad-9797-aa46de75b7ad" targetNamespace="http://schemas.microsoft.com/office/2006/metadata/properties" ma:root="true" ma:fieldsID="feff88aecf2917dfeb274083c7dfdc9e" ns1:_="" ns2:_="" ns3:_="">
    <xsd:import namespace="http://schemas.microsoft.com/sharepoint/v3"/>
    <xsd:import namespace="0cecbdc3-20ed-4fcb-ae2a-f654a9e85aee"/>
    <xsd:import namespace="d3e361f8-a663-4bad-9797-aa46de75b7a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ActiveProject" minOccurs="0"/>
                <xsd:element ref="ns2:ProjectStatus" minOccurs="0"/>
                <xsd:element ref="ns2:EstGo_x002d_Live"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ProjectPerformanceStatus" minOccurs="0"/>
                <xsd:element ref="ns2:ProjectPerfStatus" minOccurs="0"/>
                <xsd:element ref="ns2:LegacyFinancial" minOccurs="0"/>
                <xsd:element ref="ns2:LegacyPayroll" minOccurs="0"/>
                <xsd:element ref="ns2:LegacyHR" minOccurs="0"/>
                <xsd:element ref="ns2:LegacyAbsenceMgt" minOccurs="0"/>
                <xsd:element ref="ns2:ProfessionalDevelopment" minOccurs="0"/>
                <xsd:element ref="ns2:ApplicantTrackingSys" minOccurs="0"/>
                <xsd:element ref="ns2:DocumentManagement" minOccurs="0"/>
                <xsd:element ref="ns2:MediaServiceSearchProperties" minOccurs="0"/>
                <xsd:element ref="ns2:StudentAdm" minOccurs="0"/>
                <xsd:element ref="ns2:Employees" minOccurs="0"/>
                <xsd:element ref="ns2:AnticipatedorImpl" minOccurs="0"/>
                <xsd:element ref="ns2:IntegrationConsultant" minOccurs="0"/>
                <xsd:element ref="ns2:CloudSubscriptCost1stYr" minOccurs="0"/>
                <xsd:element ref="ns2:OneTimeImplCost" minOccurs="0"/>
                <xsd:element ref="ns2:OnsiteImplExpenses" minOccurs="0"/>
                <xsd:element ref="ns2:LEA_x002f_Charter" minOccurs="0"/>
                <xsd:element ref="ns2:Comments" minOccurs="0"/>
                <xsd:element ref="ns2:LEA_x0028_Yes_x002f_No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ecbdc3-20ed-4fcb-ae2a-f654a9e85a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ActiveProject" ma:index="16" nillable="true" ma:displayName="Cloud ERP Vendor" ma:default="0" ma:description="Anticipated or Actual Cloud ERP Application" ma:format="Dropdown" ma:internalName="ActiveProject">
      <xsd:simpleType>
        <xsd:restriction base="dms:Text">
          <xsd:maxLength value="255"/>
        </xsd:restriction>
      </xsd:simpleType>
    </xsd:element>
    <xsd:element name="ProjectStatus" ma:index="17" nillable="true" ma:displayName="Project Status " ma:description="Project &#10;In Progress, On HOld " ma:format="Dropdown" ma:internalName="ProjectStatus">
      <xsd:simpleType>
        <xsd:restriction base="dms:Choice">
          <xsd:enumeration value="In Progress"/>
          <xsd:enumeration value="On Hold"/>
          <xsd:enumeration value="Restarted"/>
          <xsd:enumeration value="Complete"/>
          <xsd:enumeration value="Not Started"/>
          <xsd:enumeration value="Tentative"/>
          <xsd:enumeration value="Live w/Cont Issues"/>
          <xsd:enumeration value="Unknown"/>
          <xsd:enumeration value="Suspended"/>
          <xsd:enumeration value="Terminated"/>
          <xsd:enumeration value="FIN Complete Only"/>
        </xsd:restriction>
      </xsd:simpleType>
    </xsd:element>
    <xsd:element name="EstGo_x002d_Live" ma:index="18" nillable="true" ma:displayName="(Est) Go-Live" ma:format="DateOnly" ma:internalName="EstGo_x002d_Live">
      <xsd:simpleType>
        <xsd:restriction base="dms:DateTim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ProjectPerformanceStatus" ma:index="26" nillable="true" ma:displayName="Project Performance Status" ma:description="Green&#10;Yellow&#10;Red &#10;None - Not Started&#10;On Hold" ma:format="Dropdown" ma:internalName="ProjectPerformanceStatus">
      <xsd:simpleType>
        <xsd:restriction base="dms:Text">
          <xsd:maxLength value="255"/>
        </xsd:restriction>
      </xsd:simpleType>
    </xsd:element>
    <xsd:element name="ProjectPerfStatus" ma:index="27" nillable="true" ma:displayName="ERP Cloud Applic" ma:format="Dropdown" ma:internalName="ProjectPerfStatus">
      <xsd:simpleType>
        <xsd:union memberTypes="dms:Text">
          <xsd:simpleType>
            <xsd:restriction base="dms:Choice">
              <xsd:enumeration value="LINQ Cloud"/>
              <xsd:enumeration value="Tyler Munis"/>
              <xsd:enumeration value="SlylogistED"/>
              <xsd:enumeration value="ORACLE Cloud/CRT"/>
              <xsd:enumeration value="ORACLE Cloud/IBM"/>
              <xsd:enumeration value="ORACLE Cloud"/>
              <xsd:enumeration value="LINQ ERP Cloud"/>
              <xsd:enumeration value="Choice 10"/>
            </xsd:restriction>
          </xsd:simpleType>
        </xsd:union>
      </xsd:simpleType>
    </xsd:element>
    <xsd:element name="LegacyFinancial" ma:index="28" nillable="true" ma:displayName="Legacy Financial" ma:description="Legacy Financial System" ma:format="Dropdown" ma:internalName="LegacyFinancial">
      <xsd:simpleType>
        <xsd:union memberTypes="dms:Text">
          <xsd:simpleType>
            <xsd:restriction base="dms:Choice">
              <xsd:enumeration value="Lawson"/>
              <xsd:enumeration value="SunPac"/>
              <xsd:enumeration value="LINQ ERP Cloud"/>
              <xsd:enumeration value="LINQ FIN"/>
            </xsd:restriction>
          </xsd:simpleType>
        </xsd:union>
      </xsd:simpleType>
    </xsd:element>
    <xsd:element name="LegacyPayroll" ma:index="29" nillable="true" ma:displayName="Legacy Payroll" ma:description="Legacy Payroll Sysrem" ma:format="Dropdown" ma:internalName="LegacyPayroll">
      <xsd:simpleType>
        <xsd:union memberTypes="dms:Text">
          <xsd:simpleType>
            <xsd:restriction base="dms:Choice">
              <xsd:enumeration value="Lawson"/>
              <xsd:enumeration value="SunPac"/>
              <xsd:enumeration value="LINQ"/>
              <xsd:enumeration value="LINQ ERP Cloud"/>
            </xsd:restriction>
          </xsd:simpleType>
        </xsd:union>
      </xsd:simpleType>
    </xsd:element>
    <xsd:element name="LegacyHR" ma:index="30" nillable="true" ma:displayName="Legacy HR" ma:format="Dropdown" ma:internalName="LegacyHR">
      <xsd:simpleType>
        <xsd:union memberTypes="dms:Text">
          <xsd:simpleType>
            <xsd:restriction base="dms:Choice">
              <xsd:enumeration value="Lawson"/>
              <xsd:enumeration value="HRMS"/>
              <xsd:enumeration value="LINQ"/>
              <xsd:enumeration value="LINQ HR"/>
              <xsd:enumeration value="LINQ ERP Cloud"/>
              <xsd:enumeration value="Choice 6"/>
            </xsd:restriction>
          </xsd:simpleType>
        </xsd:union>
      </xsd:simpleType>
    </xsd:element>
    <xsd:element name="LegacyAbsenceMgt" ma:index="31" nillable="true" ma:displayName="Legacy Absence Mgt" ma:format="Dropdown" ma:internalName="LegacyAbsenceMgt">
      <xsd:simpleType>
        <xsd:restriction base="dms:Note">
          <xsd:maxLength value="255"/>
        </xsd:restriction>
      </xsd:simpleType>
    </xsd:element>
    <xsd:element name="ProfessionalDevelopment" ma:index="32" nillable="true" ma:displayName="Professional Development" ma:format="Dropdown" ma:internalName="ProfessionalDevelopment">
      <xsd:simpleType>
        <xsd:restriction base="dms:Text">
          <xsd:maxLength value="255"/>
        </xsd:restriction>
      </xsd:simpleType>
    </xsd:element>
    <xsd:element name="ApplicantTrackingSys" ma:index="33" nillable="true" ma:displayName="Applicant Tracking Sys" ma:format="Dropdown" ma:internalName="ApplicantTrackingSys">
      <xsd:simpleType>
        <xsd:restriction base="dms:Text">
          <xsd:maxLength value="255"/>
        </xsd:restriction>
      </xsd:simpleType>
    </xsd:element>
    <xsd:element name="DocumentManagement" ma:index="34" nillable="true" ma:displayName="Document Management" ma:description="Document Management" ma:format="Dropdown" ma:internalName="DocumentManagement">
      <xsd:simpleType>
        <xsd:union memberTypes="dms:Text">
          <xsd:simpleType>
            <xsd:restriction base="dms:Choice">
              <xsd:enumeration value="Choice 1"/>
              <xsd:enumeration value="Choice 2"/>
              <xsd:enumeration value="Choice 3"/>
            </xsd:restriction>
          </xsd:simpleType>
        </xsd:union>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StudentAdm" ma:index="36" nillable="true" ma:displayName="Student Adm" ma:description="Student Admissions" ma:format="Dropdown" ma:internalName="StudentAdm" ma:percentage="FALSE">
      <xsd:simpleType>
        <xsd:restriction base="dms:Number"/>
      </xsd:simpleType>
    </xsd:element>
    <xsd:element name="Employees" ma:index="37" nillable="true" ma:displayName="Employees" ma:description="Number of Employees" ma:format="Dropdown" ma:internalName="Employees" ma:percentage="FALSE">
      <xsd:simpleType>
        <xsd:restriction base="dms:Number"/>
      </xsd:simpleType>
    </xsd:element>
    <xsd:element name="AnticipatedorImpl" ma:index="38" nillable="true" ma:displayName="Anticipated or Impl" ma:description="Anticipated or Implemented Cloud ERP Application&#10;" ma:format="Dropdown" ma:internalName="AnticipatedorImpl">
      <xsd:simpleType>
        <xsd:restriction base="dms:Text">
          <xsd:maxLength value="255"/>
        </xsd:restriction>
      </xsd:simpleType>
    </xsd:element>
    <xsd:element name="IntegrationConsultant" ma:index="39" nillable="true" ma:displayName="Integration Consultant" ma:description="Integration Consultant&#10;" ma:format="Dropdown" ma:internalName="IntegrationConsultant">
      <xsd:simpleType>
        <xsd:restriction base="dms:Text">
          <xsd:maxLength value="255"/>
        </xsd:restriction>
      </xsd:simpleType>
    </xsd:element>
    <xsd:element name="CloudSubscriptCost1stYr" ma:index="40" nillable="true" ma:displayName="Cloud Subscript Cost 1st Yr" ma:description="Cloud Subscription Cost 1st year" ma:format="Dropdown" ma:internalName="CloudSubscriptCost1stYr" ma:percentage="FALSE">
      <xsd:simpleType>
        <xsd:restriction base="dms:Number"/>
      </xsd:simpleType>
    </xsd:element>
    <xsd:element name="OneTimeImplCost" ma:index="41" nillable="true" ma:displayName="One Time Impl Cost" ma:description="One Tim Implementation Cost" ma:format="Dropdown" ma:internalName="OneTimeImplCost" ma:percentage="FALSE">
      <xsd:simpleType>
        <xsd:restriction base="dms:Number"/>
      </xsd:simpleType>
    </xsd:element>
    <xsd:element name="OnsiteImplExpenses" ma:index="42" nillable="true" ma:displayName="Onsite Impl Expenses" ma:format="Dropdown" ma:internalName="OnsiteImplExpenses" ma:percentage="FALSE">
      <xsd:simpleType>
        <xsd:restriction base="dms:Number"/>
      </xsd:simpleType>
    </xsd:element>
    <xsd:element name="LEA_x002f_Charter" ma:index="43" nillable="true" ma:displayName="LEA/Charter" ma:description="LEA or Charter" ma:format="Dropdown" ma:internalName="LEA_x002f_Charter">
      <xsd:simpleType>
        <xsd:restriction base="dms:Choice">
          <xsd:enumeration value="LEA"/>
          <xsd:enumeration value="Charter"/>
          <xsd:enumeration value="Choice 3"/>
        </xsd:restriction>
      </xsd:simpleType>
    </xsd:element>
    <xsd:element name="Comments" ma:index="44" nillable="true" ma:displayName="Comments" ma:description="Comments" ma:format="Dropdown" ma:internalName="Comments">
      <xsd:simpleType>
        <xsd:restriction base="dms:Note">
          <xsd:maxLength value="255"/>
        </xsd:restriction>
      </xsd:simpleType>
    </xsd:element>
    <xsd:element name="LEA_x0028_Yes_x002f_No_x0029_" ma:index="45" nillable="true" ma:displayName="LEA (Yes/No)" ma:default="1" ma:description="LEA Yes or No" ma:format="Dropdown" ma:internalName="LEA_x0028_Yes_x002f_No_x0029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3e361f8-a663-4bad-9797-aa46de75b7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1376eb1-a223-4601-8bb4-70c6f61e7bce}" ma:internalName="TaxCatchAll" ma:showField="CatchAllData" ma:web="d3e361f8-a663-4bad-9797-aa46de75b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F2FBC-3AC6-4D10-9FB7-C1B701557992}"/>
</file>

<file path=customXml/itemProps2.xml><?xml version="1.0" encoding="utf-8"?>
<ds:datastoreItem xmlns:ds="http://schemas.openxmlformats.org/officeDocument/2006/customXml" ds:itemID="{74914C07-7163-4D93-A7AC-E287CD736E1B}"/>
</file>

<file path=customXml/itemProps3.xml><?xml version="1.0" encoding="utf-8"?>
<ds:datastoreItem xmlns:ds="http://schemas.openxmlformats.org/officeDocument/2006/customXml" ds:itemID="{BE20B537-FA5C-45B1-B936-2D8D567951A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Horky</dc:creator>
  <cp:keywords/>
  <dc:description/>
  <cp:lastModifiedBy/>
  <cp:revision/>
  <dcterms:created xsi:type="dcterms:W3CDTF">2017-08-23T19:42:02Z</dcterms:created>
  <dcterms:modified xsi:type="dcterms:W3CDTF">2025-09-08T12:52:16Z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0x010100DCC16AEB36BFC843950AC8E3F5E20DBB</vt:lpwstr>
  </property>
  <property fmtid="{D5CDD505-2E9C-101B-9397-08002B2CF9AE}" pid="3" name="MediaServiceImageTags">
    <vt:lpwstr/>
  </property>
</Properties>
</file>