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2-2023/"/>
    </mc:Choice>
  </mc:AlternateContent>
  <xr:revisionPtr revIDLastSave="325" documentId="13_ncr:1_{B04C2C97-FFAE-4929-B589-59864D2D7223}" xr6:coauthVersionLast="47" xr6:coauthVersionMax="47" xr10:uidLastSave="{6D8A3DFA-49E6-44B6-9B2B-7C32F666677F}"/>
  <bookViews>
    <workbookView xWindow="-110" yWindow="-110" windowWidth="38620" windowHeight="21220" xr2:uid="{00000000-000D-0000-FFFF-FFFF00000000}"/>
  </bookViews>
  <sheets>
    <sheet name="Grades 9 - 13" sheetId="1" r:id="rId1"/>
  </sheets>
  <definedNames>
    <definedName name="_xlnm._FilterDatabase" localSheetId="0" hidden="1">'Grades 9 - 13'!$A$3:$L$208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<sst xmlns="http://schemas.openxmlformats.org/spreadsheetml/2006/main" count="583" uniqueCount="442">
  <si>
    <t>#</t>
  </si>
  <si>
    <t>Rate</t>
  </si>
  <si>
    <t>010</t>
  </si>
  <si>
    <t>01B</t>
  </si>
  <si>
    <t>River Mill Academy</t>
  </si>
  <si>
    <t>01C</t>
  </si>
  <si>
    <t>Clover Garden</t>
  </si>
  <si>
    <t>020</t>
  </si>
  <si>
    <t>030</t>
  </si>
  <si>
    <t>040</t>
  </si>
  <si>
    <t>050</t>
  </si>
  <si>
    <t>060</t>
  </si>
  <si>
    <t>06B</t>
  </si>
  <si>
    <t>070</t>
  </si>
  <si>
    <t>080</t>
  </si>
  <si>
    <t>090</t>
  </si>
  <si>
    <t>09A</t>
  </si>
  <si>
    <t>19A</t>
  </si>
  <si>
    <t>Chatham Charter</t>
  </si>
  <si>
    <t>19B</t>
  </si>
  <si>
    <t>24B</t>
  </si>
  <si>
    <t>32N</t>
  </si>
  <si>
    <t>Research Triangle High School</t>
  </si>
  <si>
    <t>34B</t>
  </si>
  <si>
    <t>Quality Education Academy</t>
  </si>
  <si>
    <t>36B</t>
  </si>
  <si>
    <t>36C</t>
  </si>
  <si>
    <t>39B</t>
  </si>
  <si>
    <t>49E</t>
  </si>
  <si>
    <t>Pine Lake Preparatory</t>
  </si>
  <si>
    <t>55A</t>
  </si>
  <si>
    <t>58B</t>
  </si>
  <si>
    <t>Bear Grass Charter School</t>
  </si>
  <si>
    <t>60D</t>
  </si>
  <si>
    <t>Lake Norman Charter</t>
  </si>
  <si>
    <t>60G</t>
  </si>
  <si>
    <t>60K</t>
  </si>
  <si>
    <t>64A</t>
  </si>
  <si>
    <t>Rocky Mount Preparatory</t>
  </si>
  <si>
    <t>66A</t>
  </si>
  <si>
    <t>69A</t>
  </si>
  <si>
    <t>Arapahoe Charter School</t>
  </si>
  <si>
    <t>73B</t>
  </si>
  <si>
    <t>Uwharrie Charter Academy</t>
  </si>
  <si>
    <t>81A</t>
  </si>
  <si>
    <t>81B</t>
  </si>
  <si>
    <t>Lake Lure Classical Academy</t>
  </si>
  <si>
    <t>84B</t>
  </si>
  <si>
    <t>Gray Stone Day School</t>
  </si>
  <si>
    <t>90A</t>
  </si>
  <si>
    <t>92G</t>
  </si>
  <si>
    <t>East Wake Academy</t>
  </si>
  <si>
    <t>92P</t>
  </si>
  <si>
    <t>Southern Wake Academy</t>
  </si>
  <si>
    <t>92U</t>
  </si>
  <si>
    <t>Longleaf School of the Arts</t>
  </si>
  <si>
    <t>93A</t>
  </si>
  <si>
    <t>94Z</t>
  </si>
  <si>
    <t>13A</t>
  </si>
  <si>
    <t>Carolina International School</t>
  </si>
  <si>
    <t>32L</t>
  </si>
  <si>
    <t>Voyager Academy</t>
  </si>
  <si>
    <t>60U</t>
  </si>
  <si>
    <t>Commonwealth High School</t>
  </si>
  <si>
    <t>92F</t>
  </si>
  <si>
    <t>Franklin Academy</t>
  </si>
  <si>
    <t>00A</t>
  </si>
  <si>
    <t>00B</t>
  </si>
  <si>
    <t>11C</t>
  </si>
  <si>
    <t>11D</t>
  </si>
  <si>
    <t>The Franklin School of Innovation</t>
  </si>
  <si>
    <t>41K</t>
  </si>
  <si>
    <t>61L</t>
  </si>
  <si>
    <t>Stewart Creek High School</t>
  </si>
  <si>
    <t>76A</t>
  </si>
  <si>
    <t>91B</t>
  </si>
  <si>
    <t>Henderson Collegiate</t>
  </si>
  <si>
    <t>NC Virtual Academy</t>
  </si>
  <si>
    <t>07A</t>
  </si>
  <si>
    <t>Washington Montessori</t>
  </si>
  <si>
    <t>33A</t>
  </si>
  <si>
    <t>51A</t>
  </si>
  <si>
    <t>Neuse Charter School</t>
  </si>
  <si>
    <t>70A</t>
  </si>
  <si>
    <t>86T</t>
  </si>
  <si>
    <t>Millennium Charter Academy</t>
  </si>
  <si>
    <t>93L</t>
  </si>
  <si>
    <t>Central Wake Charter High School</t>
  </si>
  <si>
    <t>49F</t>
  </si>
  <si>
    <t>Langtree Charter Academy</t>
  </si>
  <si>
    <t>60I</t>
  </si>
  <si>
    <t>Community School of Davidson</t>
  </si>
  <si>
    <t>2018-19</t>
  </si>
  <si>
    <t>000</t>
  </si>
  <si>
    <t>Mountain Island Charter</t>
  </si>
  <si>
    <t>41G</t>
  </si>
  <si>
    <t>Cornerstone Charter Academy</t>
  </si>
  <si>
    <t>92K</t>
  </si>
  <si>
    <t>Raleigh Charter High School</t>
  </si>
  <si>
    <t>92T</t>
  </si>
  <si>
    <t>Triangle Math and Science Academy</t>
  </si>
  <si>
    <t>39A</t>
  </si>
  <si>
    <t>Falls Lake Academy</t>
  </si>
  <si>
    <t>79A</t>
  </si>
  <si>
    <t>91A</t>
  </si>
  <si>
    <t>Vance Charter School</t>
  </si>
  <si>
    <t>2020-21*</t>
  </si>
  <si>
    <t>13B</t>
  </si>
  <si>
    <t>Cabarrus Charter Academy</t>
  </si>
  <si>
    <t>34D</t>
  </si>
  <si>
    <t>Carter G Woodson School</t>
  </si>
  <si>
    <t>60M</t>
  </si>
  <si>
    <t>Corvian Community School</t>
  </si>
  <si>
    <t>60Q</t>
  </si>
  <si>
    <t>Invest Collegiate</t>
  </si>
  <si>
    <t>60S</t>
  </si>
  <si>
    <t>Bradford Preparatory School</t>
  </si>
  <si>
    <t>63B</t>
  </si>
  <si>
    <t>Sandhills Theatre Arts Renaiss</t>
  </si>
  <si>
    <t>2019-20*</t>
  </si>
  <si>
    <t>North Carolina Public Schools</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</si>
  <si>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</si>
  <si>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Nash County Public Schools</t>
  </si>
  <si>
    <t>2021-22</t>
  </si>
  <si>
    <t>PSU #</t>
  </si>
  <si>
    <t>PSU Name</t>
  </si>
  <si>
    <t>North Carolina Cyber Academy</t>
  </si>
  <si>
    <t>Alamance-Burlington Schools</t>
  </si>
  <si>
    <t>01D</t>
  </si>
  <si>
    <t>The Hawbridge School</t>
  </si>
  <si>
    <t>Alexander County Schools</t>
  </si>
  <si>
    <t>Alleghany County Schools</t>
  </si>
  <si>
    <t>Anson County Schools</t>
  </si>
  <si>
    <t>Ashe County Schools</t>
  </si>
  <si>
    <t>Avery County Schools</t>
  </si>
  <si>
    <t>Beaufort County Schools</t>
  </si>
  <si>
    <t>Bertie County Schools</t>
  </si>
  <si>
    <t>Bladen County Schools</t>
  </si>
  <si>
    <t>Paul R Brown Leadership Academy</t>
  </si>
  <si>
    <t>100</t>
  </si>
  <si>
    <t>Brunswick County Schools</t>
  </si>
  <si>
    <t>110</t>
  </si>
  <si>
    <t>Buncombe County Schools</t>
  </si>
  <si>
    <t>111</t>
  </si>
  <si>
    <t>Asheville City Schools</t>
  </si>
  <si>
    <t>Invest Collegiate - Imagine</t>
  </si>
  <si>
    <t>120</t>
  </si>
  <si>
    <t>Burke County Schools</t>
  </si>
  <si>
    <t>130</t>
  </si>
  <si>
    <t>Cabarrus County Schools</t>
  </si>
  <si>
    <t>132</t>
  </si>
  <si>
    <t>Kannapolis City Schools</t>
  </si>
  <si>
    <t>140</t>
  </si>
  <si>
    <t>Caldwell County Schools</t>
  </si>
  <si>
    <t>150</t>
  </si>
  <si>
    <t>Camden County Schools</t>
  </si>
  <si>
    <t>160</t>
  </si>
  <si>
    <t>Carteret County Public Schools</t>
  </si>
  <si>
    <t>170</t>
  </si>
  <si>
    <t>Caswell County Schools</t>
  </si>
  <si>
    <t>180</t>
  </si>
  <si>
    <t>Catawba County Schools</t>
  </si>
  <si>
    <t>181</t>
  </si>
  <si>
    <t>Hickory City Schools</t>
  </si>
  <si>
    <t>182</t>
  </si>
  <si>
    <t>Newton Conover City Schools</t>
  </si>
  <si>
    <t>190</t>
  </si>
  <si>
    <t>Chatham County Schools</t>
  </si>
  <si>
    <t>Woods Charter School</t>
  </si>
  <si>
    <t>200</t>
  </si>
  <si>
    <t>Cherokee County Schools</t>
  </si>
  <si>
    <t>210</t>
  </si>
  <si>
    <t>Edenton-Chowan Schools</t>
  </si>
  <si>
    <t>220</t>
  </si>
  <si>
    <t>Clay County Schools</t>
  </si>
  <si>
    <t>230</t>
  </si>
  <si>
    <t>Cleveland County Schools</t>
  </si>
  <si>
    <t>23A</t>
  </si>
  <si>
    <t>Pinnacle Classical Academy</t>
  </si>
  <si>
    <t>240</t>
  </si>
  <si>
    <t>Columbus County Schools</t>
  </si>
  <si>
    <t>241</t>
  </si>
  <si>
    <t>Whiteville City Schools</t>
  </si>
  <si>
    <t>Thomas Academy</t>
  </si>
  <si>
    <t>250</t>
  </si>
  <si>
    <t>Craven County Schools</t>
  </si>
  <si>
    <t>260</t>
  </si>
  <si>
    <t>Cumberland County Schools</t>
  </si>
  <si>
    <t>26B</t>
  </si>
  <si>
    <t>Alpha Academy</t>
  </si>
  <si>
    <t>270</t>
  </si>
  <si>
    <t>Currituck County Schools</t>
  </si>
  <si>
    <t>280</t>
  </si>
  <si>
    <t>Dare County Schools</t>
  </si>
  <si>
    <t>290</t>
  </si>
  <si>
    <t>Davidson County Schools</t>
  </si>
  <si>
    <t>291</t>
  </si>
  <si>
    <t>Lexington City Schools</t>
  </si>
  <si>
    <t>292</t>
  </si>
  <si>
    <t>Thomasville City Schools</t>
  </si>
  <si>
    <t>300</t>
  </si>
  <si>
    <t>Davie County Schools</t>
  </si>
  <si>
    <t>310</t>
  </si>
  <si>
    <t>Duplin County Schools</t>
  </si>
  <si>
    <t>320</t>
  </si>
  <si>
    <t>Durham Public Schools</t>
  </si>
  <si>
    <t>32R</t>
  </si>
  <si>
    <t>Excelsior Classical Academy</t>
  </si>
  <si>
    <t>330</t>
  </si>
  <si>
    <t>Edgecombe County Public Schools</t>
  </si>
  <si>
    <t>340</t>
  </si>
  <si>
    <t>34H</t>
  </si>
  <si>
    <t>NC Leadership Charter Academy</t>
  </si>
  <si>
    <t>350</t>
  </si>
  <si>
    <t>Franklin County Schools</t>
  </si>
  <si>
    <t>360</t>
  </si>
  <si>
    <t>Gaston County Schools</t>
  </si>
  <si>
    <t>Piedmont Community Charter</t>
  </si>
  <si>
    <t>370</t>
  </si>
  <si>
    <t>Gates County Schools</t>
  </si>
  <si>
    <t>380</t>
  </si>
  <si>
    <t>Graham County Schools</t>
  </si>
  <si>
    <t>390</t>
  </si>
  <si>
    <t>Granville County Schools</t>
  </si>
  <si>
    <t>Oxford Preparatory School</t>
  </si>
  <si>
    <t>400</t>
  </si>
  <si>
    <t>Greene County Schools</t>
  </si>
  <si>
    <t>410</t>
  </si>
  <si>
    <t>Guilford County Schools</t>
  </si>
  <si>
    <t>41D</t>
  </si>
  <si>
    <t>Phoenix Academy Inc</t>
  </si>
  <si>
    <t>41F</t>
  </si>
  <si>
    <t>Triad Math and Science Academy</t>
  </si>
  <si>
    <t>41H</t>
  </si>
  <si>
    <t>Piedmont Classical High School</t>
  </si>
  <si>
    <t>420</t>
  </si>
  <si>
    <t>Halifax County Schools</t>
  </si>
  <si>
    <t>421</t>
  </si>
  <si>
    <t>Roanoke Rapids City Schools</t>
  </si>
  <si>
    <t>422</t>
  </si>
  <si>
    <t>Weldon City Schools</t>
  </si>
  <si>
    <t>42B</t>
  </si>
  <si>
    <t>Hobgood Charter School</t>
  </si>
  <si>
    <t>430</t>
  </si>
  <si>
    <t>Harnett County Schools</t>
  </si>
  <si>
    <t>440</t>
  </si>
  <si>
    <t>Haywood County Schools</t>
  </si>
  <si>
    <t>44A</t>
  </si>
  <si>
    <t>450</t>
  </si>
  <si>
    <t>Henderson County Schools</t>
  </si>
  <si>
    <t>460</t>
  </si>
  <si>
    <t>Hertford County Schools</t>
  </si>
  <si>
    <t>470</t>
  </si>
  <si>
    <t>Hoke County Schools</t>
  </si>
  <si>
    <t>480</t>
  </si>
  <si>
    <t>Hyde County Schools</t>
  </si>
  <si>
    <t>490</t>
  </si>
  <si>
    <t>Iredell-Statesville Schools</t>
  </si>
  <si>
    <t>491</t>
  </si>
  <si>
    <t>500</t>
  </si>
  <si>
    <t>Jackson County Public Schools</t>
  </si>
  <si>
    <t>50A</t>
  </si>
  <si>
    <t>Summit Charter</t>
  </si>
  <si>
    <t>510</t>
  </si>
  <si>
    <t>Johnston County Public Schools</t>
  </si>
  <si>
    <t>520</t>
  </si>
  <si>
    <t>Jones County Schools</t>
  </si>
  <si>
    <t>530</t>
  </si>
  <si>
    <t>Lee County Schools</t>
  </si>
  <si>
    <t>53B</t>
  </si>
  <si>
    <t>540</t>
  </si>
  <si>
    <t>Lenoir County Public Schools</t>
  </si>
  <si>
    <t>550</t>
  </si>
  <si>
    <t>Lincoln County Schools</t>
  </si>
  <si>
    <t>Lincoln Charter School</t>
  </si>
  <si>
    <t>560</t>
  </si>
  <si>
    <t>Macon County Schools</t>
  </si>
  <si>
    <t>570</t>
  </si>
  <si>
    <t>Madison County Schools</t>
  </si>
  <si>
    <t>580</t>
  </si>
  <si>
    <t>Martin County Schools</t>
  </si>
  <si>
    <t>590</t>
  </si>
  <si>
    <t>McDowell County Schools</t>
  </si>
  <si>
    <t>600</t>
  </si>
  <si>
    <t>Charlotte-Mecklenburg Schools</t>
  </si>
  <si>
    <t>60B</t>
  </si>
  <si>
    <t>Sugar Creek Charter</t>
  </si>
  <si>
    <t>Queen's Grant Community School</t>
  </si>
  <si>
    <t>60J</t>
  </si>
  <si>
    <t>Socrates Academy</t>
  </si>
  <si>
    <t>Charlotte Secondary School</t>
  </si>
  <si>
    <t>60Y</t>
  </si>
  <si>
    <t>Pioneer Springs Community School</t>
  </si>
  <si>
    <t>610</t>
  </si>
  <si>
    <t>Mitchell County Schools</t>
  </si>
  <si>
    <t>61M</t>
  </si>
  <si>
    <t>Charlotte Lab School</t>
  </si>
  <si>
    <t>61N</t>
  </si>
  <si>
    <t>Queen City STEM School</t>
  </si>
  <si>
    <t>61X</t>
  </si>
  <si>
    <t>620</t>
  </si>
  <si>
    <t>Montgomery County Schools</t>
  </si>
  <si>
    <t>630</t>
  </si>
  <si>
    <t>Moore County Schools</t>
  </si>
  <si>
    <t>640</t>
  </si>
  <si>
    <t>650</t>
  </si>
  <si>
    <t>New Hanover County Schools</t>
  </si>
  <si>
    <t>65G</t>
  </si>
  <si>
    <t>660</t>
  </si>
  <si>
    <t>Northampton County Schools</t>
  </si>
  <si>
    <t>670</t>
  </si>
  <si>
    <t>Onslow County Schools</t>
  </si>
  <si>
    <t>680</t>
  </si>
  <si>
    <t>Orange County Schools</t>
  </si>
  <si>
    <t>681</t>
  </si>
  <si>
    <t>Chapel Hill-Carrboro City Schools</t>
  </si>
  <si>
    <t>68A</t>
  </si>
  <si>
    <t>Eno River Academy</t>
  </si>
  <si>
    <t>690</t>
  </si>
  <si>
    <t>Pamlico County Schools</t>
  </si>
  <si>
    <t>700</t>
  </si>
  <si>
    <t>710</t>
  </si>
  <si>
    <t>Pender County Schools</t>
  </si>
  <si>
    <t>720</t>
  </si>
  <si>
    <t>Perquimans County Schools</t>
  </si>
  <si>
    <t>730</t>
  </si>
  <si>
    <t>Person County Schools</t>
  </si>
  <si>
    <t>Roxboro Community School</t>
  </si>
  <si>
    <t>740</t>
  </si>
  <si>
    <t>Pitt County Schools</t>
  </si>
  <si>
    <t>750</t>
  </si>
  <si>
    <t>Polk County Schools</t>
  </si>
  <si>
    <t>760</t>
  </si>
  <si>
    <t>Randolph County School System</t>
  </si>
  <si>
    <t>761</t>
  </si>
  <si>
    <t>Asheboro City Schools</t>
  </si>
  <si>
    <t>770</t>
  </si>
  <si>
    <t>Richmond County Schools</t>
  </si>
  <si>
    <t>780</t>
  </si>
  <si>
    <t>Public Schools of Robeson County</t>
  </si>
  <si>
    <t>790</t>
  </si>
  <si>
    <t>Rockingham County Schools</t>
  </si>
  <si>
    <t>Bethany Community School</t>
  </si>
  <si>
    <t>800</t>
  </si>
  <si>
    <t>Rowan-Salisbury Schools</t>
  </si>
  <si>
    <t>810</t>
  </si>
  <si>
    <t>Rutherford County Schools</t>
  </si>
  <si>
    <t>820</t>
  </si>
  <si>
    <t>Sampson County Schools</t>
  </si>
  <si>
    <t>821</t>
  </si>
  <si>
    <t>Clinton City Schools</t>
  </si>
  <si>
    <t>830</t>
  </si>
  <si>
    <t>Scotland County Schools</t>
  </si>
  <si>
    <t>840</t>
  </si>
  <si>
    <t>Stanly County Schools</t>
  </si>
  <si>
    <t>850</t>
  </si>
  <si>
    <t>Stokes County Schools</t>
  </si>
  <si>
    <t>860</t>
  </si>
  <si>
    <t>Surry County Schools</t>
  </si>
  <si>
    <t>861</t>
  </si>
  <si>
    <t>Elkin City Schools</t>
  </si>
  <si>
    <t>862</t>
  </si>
  <si>
    <t>Mount Airy City Schools</t>
  </si>
  <si>
    <t>870</t>
  </si>
  <si>
    <t>Swain County Schools</t>
  </si>
  <si>
    <t>880</t>
  </si>
  <si>
    <t>Transylvania County Schools</t>
  </si>
  <si>
    <t>890</t>
  </si>
  <si>
    <t>Tyrrell County Schools</t>
  </si>
  <si>
    <t>900</t>
  </si>
  <si>
    <t>Union County Public Schools</t>
  </si>
  <si>
    <t>Union Academy Charter School</t>
  </si>
  <si>
    <t>90F</t>
  </si>
  <si>
    <t>Apprentice Academy HS of NC</t>
  </si>
  <si>
    <t>910</t>
  </si>
  <si>
    <t>Vance County Schools</t>
  </si>
  <si>
    <t>920</t>
  </si>
  <si>
    <t>Wake County Schools</t>
  </si>
  <si>
    <t>930</t>
  </si>
  <si>
    <t>Warren County Schools</t>
  </si>
  <si>
    <t>Haliwa-Saponi Tribal School</t>
  </si>
  <si>
    <t>940</t>
  </si>
  <si>
    <t>Washington County Schools</t>
  </si>
  <si>
    <t>950</t>
  </si>
  <si>
    <t>Watauga County Schools</t>
  </si>
  <si>
    <t>960</t>
  </si>
  <si>
    <t>Wayne County Public Schools</t>
  </si>
  <si>
    <t>96F</t>
  </si>
  <si>
    <t>Wayne Preparatory</t>
  </si>
  <si>
    <t>970</t>
  </si>
  <si>
    <t>Wilkes County Schools</t>
  </si>
  <si>
    <t>980</t>
  </si>
  <si>
    <t>Wilson County Schools</t>
  </si>
  <si>
    <t>98A</t>
  </si>
  <si>
    <t>Sallie B Howard School</t>
  </si>
  <si>
    <t>98B</t>
  </si>
  <si>
    <t>Wilson Preparatory Academy</t>
  </si>
  <si>
    <t>990</t>
  </si>
  <si>
    <t>Yadkin County Schools</t>
  </si>
  <si>
    <t>995</t>
  </si>
  <si>
    <t>Yancey County Schools</t>
  </si>
  <si>
    <t>2022-23</t>
  </si>
  <si>
    <t>Table D11. High School Dropout Counts and Rates, 2018-2019 to 2022-2023</t>
  </si>
  <si>
    <t>Marjorie Williams Academy</t>
  </si>
  <si>
    <t>26C</t>
  </si>
  <si>
    <t>The Capitol Encore Academy</t>
  </si>
  <si>
    <t>-</t>
  </si>
  <si>
    <t>298</t>
  </si>
  <si>
    <t>Deaf and Blind Schools</t>
  </si>
  <si>
    <t>32B</t>
  </si>
  <si>
    <t>Healthy Start Academy</t>
  </si>
  <si>
    <t>32T</t>
  </si>
  <si>
    <t>Discovery Charter School</t>
  </si>
  <si>
    <t>North East Carolina Preparatory S</t>
  </si>
  <si>
    <t>Winston Salem / Forsyth County Sc</t>
  </si>
  <si>
    <t>35B</t>
  </si>
  <si>
    <t>Youngsville Academy</t>
  </si>
  <si>
    <t>35C</t>
  </si>
  <si>
    <t>Wake Preparatory Academy</t>
  </si>
  <si>
    <t>The College Preparatory and Leade</t>
  </si>
  <si>
    <t>Shining Rock Classical Academy: C</t>
  </si>
  <si>
    <t>45B</t>
  </si>
  <si>
    <t>FernLeaf Community Charter School</t>
  </si>
  <si>
    <t>Mooresville Graded School Distric</t>
  </si>
  <si>
    <t>51C</t>
  </si>
  <si>
    <t>American Leadership Academy Johns</t>
  </si>
  <si>
    <t>Ascend Leadership Academy: Lee Co</t>
  </si>
  <si>
    <t>53D</t>
  </si>
  <si>
    <t>Central Carolina Academy Charter</t>
  </si>
  <si>
    <t>Jackson Day School</t>
  </si>
  <si>
    <t>65F</t>
  </si>
  <si>
    <t>American Leadership Academy-Coast</t>
  </si>
  <si>
    <t>Girls Leadership Academy of Wilmi</t>
  </si>
  <si>
    <t>KIPP Gaston College Preparatory</t>
  </si>
  <si>
    <t>Elizabeth City-Pasquotank Public</t>
  </si>
  <si>
    <t>Northeast Academy of Aerospace &amp;</t>
  </si>
  <si>
    <t>Thomas Jefferson Classical Academ</t>
  </si>
  <si>
    <t>90B</t>
  </si>
  <si>
    <t>Union Day School</t>
  </si>
  <si>
    <t>90C</t>
  </si>
  <si>
    <t>Union Preparatory Academy at Indi</t>
  </si>
  <si>
    <t>Northeast Regional School - Biote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</si>
</sst>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name val="Arial"/>
      <family val="2"/>
    </font>
    <font>
      <b/>
      <sz val="10"/>
      <color rgb="FF000000"/>
      <name val="Arial"/>
      <family val="2"/>
    </font>
    <font>
      <b/>
      <sz val="10"/>
      <color theme="0"/>
      <name val="Arial"/>
      <family val="2"/>
    </font>
    <font>
      <b/>
      <sz val="10"/>
      <color theme="1"/>
      <name val="Arial"/>
      <family val="2"/>
    </font>
    <font>
      <i/>
      <sz val="10"/>
      <color theme="1"/>
      <name val="Arial"/>
      <family val="2"/>
    </font>
    <font>
      <b/>
      <i/>
      <sz val="10"/>
      <color theme="1"/>
      <name val="Arial"/>
      <family val="2"/>
    </font>
    <font>
      <b/>
      <i/>
      <sz val="10"/>
      <color theme="0"/>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5" xfId="0" applyFont="1" applyBorder="1"/>
    <xf numFmtId="0" fontId="1" fillId="0" borderId="0" xfId="0" applyFont="1" applyAlignment="1">
      <alignment horizontal="left"/>
    </xf>
    <xf numFmtId="49" fontId="4" fillId="2" borderId="2" xfId="0" applyNumberFormat="1" applyFont="1" applyFill="1" applyBorder="1" applyAlignment="1">
      <alignment vertical="center" wrapText="1"/>
    </xf>
    <xf numFmtId="2" fontId="4" fillId="2" borderId="2" xfId="0" applyNumberFormat="1" applyFont="1" applyFill="1" applyBorder="1" applyAlignment="1">
      <alignment vertical="center" wrapText="1"/>
    </xf>
    <xf numFmtId="0" fontId="1" fillId="0" borderId="0" xfId="0" applyFont="1"/>
    <xf numFmtId="3" fontId="4" fillId="2" borderId="5" xfId="0" applyNumberFormat="1" applyFont="1" applyFill="1" applyBorder="1" applyAlignment="1">
      <alignment horizontal="center"/>
    </xf>
    <xf numFmtId="2" fontId="4" fillId="2" borderId="5" xfId="0" applyNumberFormat="1" applyFont="1" applyFill="1" applyBorder="1" applyAlignment="1">
      <alignment horizontal="center"/>
    </xf>
    <xf numFmtId="49" fontId="5" fillId="3" borderId="5" xfId="0" applyNumberFormat="1" applyFont="1" applyFill="1" applyBorder="1"/>
    <xf numFmtId="0" fontId="5" fillId="3" borderId="5" xfId="0" applyFont="1" applyFill="1" applyBorder="1"/>
    <xf numFmtId="3" fontId="5" fillId="3" borderId="5" xfId="0" applyNumberFormat="1" applyFont="1" applyFill="1" applyBorder="1" applyAlignment="1">
      <alignment horizontal="center"/>
    </xf>
    <xf numFmtId="2" fontId="5" fillId="3" borderId="5" xfId="0" applyNumberFormat="1" applyFont="1" applyFill="1" applyBorder="1" applyAlignment="1">
      <alignment horizontal="center"/>
    </xf>
    <xf numFmtId="0" fontId="5" fillId="0" borderId="0" xfId="0" applyFont="1"/>
    <xf numFmtId="49" fontId="1" fillId="0" borderId="5" xfId="0" applyNumberFormat="1" applyFont="1" applyBorder="1"/>
    <xf numFmtId="0" fontId="1" fillId="0" borderId="5" xfId="0" applyFont="1" applyBorder="1"/>
    <xf numFmtId="3" fontId="1" fillId="0" borderId="5" xfId="0" applyNumberFormat="1" applyFont="1" applyBorder="1" applyAlignment="1">
      <alignment horizontal="center"/>
    </xf>
    <xf numFmtId="2" fontId="1" fillId="0" borderId="5" xfId="0" applyNumberFormat="1" applyFont="1" applyBorder="1" applyAlignment="1">
      <alignment horizontal="center"/>
    </xf>
    <xf numFmtId="3" fontId="1" fillId="0" borderId="0" xfId="0" applyNumberFormat="1" applyFont="1" applyAlignment="1">
      <alignment horizontal="center"/>
    </xf>
    <xf numFmtId="2" fontId="1" fillId="0" borderId="0" xfId="0" applyNumberFormat="1" applyFont="1" applyAlignment="1">
      <alignment horizontal="center"/>
    </xf>
    <xf numFmtId="49" fontId="1" fillId="0" borderId="0" xfId="0" applyNumberFormat="1" applyFont="1" applyAlignment="1">
      <alignment horizontal="center"/>
    </xf>
    <xf numFmtId="3" fontId="2" fillId="0" borderId="0" xfId="0" applyNumberFormat="1" applyFont="1" applyAlignment="1">
      <alignment horizontal="center"/>
    </xf>
    <xf numFmtId="2" fontId="2" fillId="0" borderId="0" xfId="0" applyNumberFormat="1" applyFont="1" applyAlignment="1">
      <alignment horizontal="center"/>
    </xf>
    <xf numFmtId="2" fontId="6" fillId="0" borderId="5" xfId="0" applyNumberFormat="1" applyFont="1" applyBorder="1" applyAlignment="1">
      <alignment horizontal="center"/>
    </xf>
    <xf numFmtId="3" fontId="6" fillId="0" borderId="5" xfId="0" applyNumberFormat="1" applyFont="1" applyBorder="1" applyAlignment="1">
      <alignment horizontal="center"/>
    </xf>
    <xf numFmtId="2" fontId="7" fillId="3" borderId="5" xfId="0" applyNumberFormat="1" applyFont="1" applyFill="1" applyBorder="1" applyAlignment="1">
      <alignment horizontal="center"/>
    </xf>
    <xf numFmtId="3" fontId="7" fillId="3" borderId="5" xfId="0" applyNumberFormat="1"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3" fontId="2" fillId="0" borderId="5" xfId="0" applyNumberFormat="1" applyFont="1" applyBorder="1" applyAlignment="1">
      <alignment horizontal="center"/>
    </xf>
    <xf numFmtId="2" fontId="2" fillId="0" borderId="5" xfId="0" applyNumberFormat="1" applyFont="1" applyBorder="1" applyAlignment="1">
      <alignment horizontal="center"/>
    </xf>
    <xf numFmtId="49" fontId="1" fillId="0" borderId="5" xfId="0" applyNumberFormat="1" applyFont="1" applyBorder="1" applyAlignment="1">
      <alignment horizontal="left"/>
    </xf>
    <xf numFmtId="0" fontId="8" fillId="2" borderId="5" xfId="0" applyFont="1" applyFill="1" applyBorder="1" applyAlignment="1">
      <alignment horizontal="center"/>
    </xf>
    <xf numFmtId="3" fontId="8" fillId="2" borderId="5" xfId="0" applyNumberFormat="1" applyFont="1" applyFill="1" applyBorder="1" applyAlignment="1">
      <alignment horizontal="center"/>
    </xf>
    <xf numFmtId="2" fontId="8" fillId="2" borderId="5" xfId="0" applyNumberFormat="1" applyFont="1" applyFill="1" applyBorder="1" applyAlignment="1">
      <alignment horizontal="center"/>
    </xf>
    <xf numFmtId="3" fontId="6" fillId="0" borderId="0" xfId="0" applyNumberFormat="1" applyFont="1" applyAlignment="1">
      <alignment horizontal="center"/>
    </xf>
    <xf numFmtId="2" fontId="6" fillId="0" borderId="0" xfId="0" applyNumberFormat="1" applyFont="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4" fillId="2" borderId="5" xfId="0" applyFont="1" applyFill="1" applyBorder="1" applyAlignment="1">
      <alignment horizontal="center"/>
    </xf>
    <xf numFmtId="0" fontId="3" fillId="0" borderId="1" xfId="0" applyFont="1" applyBorder="1" applyAlignment="1">
      <alignment horizontal="left"/>
    </xf>
    <xf numFmtId="49" fontId="1" fillId="0" borderId="0" xfId="0" applyNumberFormat="1" applyFont="1" applyAlignment="1">
      <alignment horizontal="left" wrapText="1"/>
    </xf>
  </cellXfs>
  <cellStyles count="1">
    <cellStyle name="Normal" xfId="0" builtinId="0"/>
  </cellStyles>
  <dxfs count="21">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2"/>
  <sheetViews>
    <sheetView tabSelected="1" workbookViewId="0">
      <pane ySplit="3" topLeftCell="A4" activePane="bottomLeft" state="frozen"/>
      <selection pane="bottomLeft" activeCell="E238" sqref="E238"/>
    </sheetView>
  </sheetViews>
  <sheetFormatPr defaultRowHeight="13.2" x14ac:dyDescent="0.25"/>
  <cols>
    <col min="1" max="1" width="8.33203125" style="19" customWidth="1"/>
    <col min="2" max="2" width="39.33203125" style="5" customWidth="1"/>
    <col min="3" max="3" width="8.6640625" style="17" customWidth="1"/>
    <col min="4" max="4" width="8.6640625" style="18" customWidth="1"/>
    <col min="5" max="5" width="8.6640625" style="34" customWidth="1"/>
    <col min="6" max="6" width="8.6640625" style="35" customWidth="1"/>
    <col min="7" max="7" width="8.6640625" style="34" customWidth="1"/>
    <col min="8" max="8" width="8.6640625" style="35" customWidth="1"/>
    <col min="9" max="9" width="8.6640625" style="20" customWidth="1"/>
    <col min="10" max="10" width="8.6640625" style="21" customWidth="1"/>
    <col min="11" max="11" width="8.6640625" style="20" customWidth="1"/>
    <col min="12" max="12" width="8.6640625" style="21" customWidth="1"/>
    <col min="13" max="226" width="8.77734375" style="5"/>
    <col min="227" max="227" width="5.5546875" style="5" customWidth="1"/>
    <col min="228" max="228" width="23.6640625" style="5" customWidth="1"/>
    <col min="229" max="238" width="6.33203125" style="5" customWidth="1"/>
    <col min="239" max="239" width="4.109375" style="5" customWidth="1"/>
    <col min="240" max="482" width="8.77734375" style="5"/>
    <col min="483" max="483" width="5.5546875" style="5" customWidth="1"/>
    <col min="484" max="484" width="23.6640625" style="5" customWidth="1"/>
    <col min="485" max="494" width="6.33203125" style="5" customWidth="1"/>
    <col min="495" max="495" width="4.109375" style="5" customWidth="1"/>
    <col min="496" max="738" width="8.77734375" style="5"/>
    <col min="739" max="739" width="5.5546875" style="5" customWidth="1"/>
    <col min="740" max="740" width="23.6640625" style="5" customWidth="1"/>
    <col min="741" max="750" width="6.33203125" style="5" customWidth="1"/>
    <col min="751" max="751" width="4.109375" style="5" customWidth="1"/>
    <col min="752" max="994" width="8.77734375" style="5"/>
    <col min="995" max="995" width="5.5546875" style="5" customWidth="1"/>
    <col min="996" max="996" width="23.6640625" style="5" customWidth="1"/>
    <col min="997" max="1006" width="6.33203125" style="5" customWidth="1"/>
    <col min="1007" max="1007" width="4.109375" style="5" customWidth="1"/>
    <col min="1008" max="1250" width="8.77734375" style="5"/>
    <col min="1251" max="1251" width="5.5546875" style="5" customWidth="1"/>
    <col min="1252" max="1252" width="23.6640625" style="5" customWidth="1"/>
    <col min="1253" max="1262" width="6.33203125" style="5" customWidth="1"/>
    <col min="1263" max="1263" width="4.109375" style="5" customWidth="1"/>
    <col min="1264" max="1506" width="8.77734375" style="5"/>
    <col min="1507" max="1507" width="5.5546875" style="5" customWidth="1"/>
    <col min="1508" max="1508" width="23.6640625" style="5" customWidth="1"/>
    <col min="1509" max="1518" width="6.33203125" style="5" customWidth="1"/>
    <col min="1519" max="1519" width="4.109375" style="5" customWidth="1"/>
    <col min="1520" max="1762" width="8.77734375" style="5"/>
    <col min="1763" max="1763" width="5.5546875" style="5" customWidth="1"/>
    <col min="1764" max="1764" width="23.6640625" style="5" customWidth="1"/>
    <col min="1765" max="1774" width="6.33203125" style="5" customWidth="1"/>
    <col min="1775" max="1775" width="4.109375" style="5" customWidth="1"/>
    <col min="1776" max="2018" width="8.77734375" style="5"/>
    <col min="2019" max="2019" width="5.5546875" style="5" customWidth="1"/>
    <col min="2020" max="2020" width="23.6640625" style="5" customWidth="1"/>
    <col min="2021" max="2030" width="6.33203125" style="5" customWidth="1"/>
    <col min="2031" max="2031" width="4.109375" style="5" customWidth="1"/>
    <col min="2032" max="2274" width="8.77734375" style="5"/>
    <col min="2275" max="2275" width="5.5546875" style="5" customWidth="1"/>
    <col min="2276" max="2276" width="23.6640625" style="5" customWidth="1"/>
    <col min="2277" max="2286" width="6.33203125" style="5" customWidth="1"/>
    <col min="2287" max="2287" width="4.109375" style="5" customWidth="1"/>
    <col min="2288" max="2530" width="8.77734375" style="5"/>
    <col min="2531" max="2531" width="5.5546875" style="5" customWidth="1"/>
    <col min="2532" max="2532" width="23.6640625" style="5" customWidth="1"/>
    <col min="2533" max="2542" width="6.33203125" style="5" customWidth="1"/>
    <col min="2543" max="2543" width="4.109375" style="5" customWidth="1"/>
    <col min="2544" max="2786" width="8.77734375" style="5"/>
    <col min="2787" max="2787" width="5.5546875" style="5" customWidth="1"/>
    <col min="2788" max="2788" width="23.6640625" style="5" customWidth="1"/>
    <col min="2789" max="2798" width="6.33203125" style="5" customWidth="1"/>
    <col min="2799" max="2799" width="4.109375" style="5" customWidth="1"/>
    <col min="2800" max="3042" width="8.77734375" style="5"/>
    <col min="3043" max="3043" width="5.5546875" style="5" customWidth="1"/>
    <col min="3044" max="3044" width="23.6640625" style="5" customWidth="1"/>
    <col min="3045" max="3054" width="6.33203125" style="5" customWidth="1"/>
    <col min="3055" max="3055" width="4.109375" style="5" customWidth="1"/>
    <col min="3056" max="3298" width="8.77734375" style="5"/>
    <col min="3299" max="3299" width="5.5546875" style="5" customWidth="1"/>
    <col min="3300" max="3300" width="23.6640625" style="5" customWidth="1"/>
    <col min="3301" max="3310" width="6.33203125" style="5" customWidth="1"/>
    <col min="3311" max="3311" width="4.109375" style="5" customWidth="1"/>
    <col min="3312" max="3554" width="8.77734375" style="5"/>
    <col min="3555" max="3555" width="5.5546875" style="5" customWidth="1"/>
    <col min="3556" max="3556" width="23.6640625" style="5" customWidth="1"/>
    <col min="3557" max="3566" width="6.33203125" style="5" customWidth="1"/>
    <col min="3567" max="3567" width="4.109375" style="5" customWidth="1"/>
    <col min="3568" max="3810" width="8.77734375" style="5"/>
    <col min="3811" max="3811" width="5.5546875" style="5" customWidth="1"/>
    <col min="3812" max="3812" width="23.6640625" style="5" customWidth="1"/>
    <col min="3813" max="3822" width="6.33203125" style="5" customWidth="1"/>
    <col min="3823" max="3823" width="4.109375" style="5" customWidth="1"/>
    <col min="3824" max="4066" width="8.77734375" style="5"/>
    <col min="4067" max="4067" width="5.5546875" style="5" customWidth="1"/>
    <col min="4068" max="4068" width="23.6640625" style="5" customWidth="1"/>
    <col min="4069" max="4078" width="6.33203125" style="5" customWidth="1"/>
    <col min="4079" max="4079" width="4.109375" style="5" customWidth="1"/>
    <col min="4080" max="4322" width="8.77734375" style="5"/>
    <col min="4323" max="4323" width="5.5546875" style="5" customWidth="1"/>
    <col min="4324" max="4324" width="23.6640625" style="5" customWidth="1"/>
    <col min="4325" max="4334" width="6.33203125" style="5" customWidth="1"/>
    <col min="4335" max="4335" width="4.109375" style="5" customWidth="1"/>
    <col min="4336" max="4578" width="8.77734375" style="5"/>
    <col min="4579" max="4579" width="5.5546875" style="5" customWidth="1"/>
    <col min="4580" max="4580" width="23.6640625" style="5" customWidth="1"/>
    <col min="4581" max="4590" width="6.33203125" style="5" customWidth="1"/>
    <col min="4591" max="4591" width="4.109375" style="5" customWidth="1"/>
    <col min="4592" max="4834" width="8.77734375" style="5"/>
    <col min="4835" max="4835" width="5.5546875" style="5" customWidth="1"/>
    <col min="4836" max="4836" width="23.6640625" style="5" customWidth="1"/>
    <col min="4837" max="4846" width="6.33203125" style="5" customWidth="1"/>
    <col min="4847" max="4847" width="4.109375" style="5" customWidth="1"/>
    <col min="4848" max="5090" width="8.77734375" style="5"/>
    <col min="5091" max="5091" width="5.5546875" style="5" customWidth="1"/>
    <col min="5092" max="5092" width="23.6640625" style="5" customWidth="1"/>
    <col min="5093" max="5102" width="6.33203125" style="5" customWidth="1"/>
    <col min="5103" max="5103" width="4.109375" style="5" customWidth="1"/>
    <col min="5104" max="5346" width="8.77734375" style="5"/>
    <col min="5347" max="5347" width="5.5546875" style="5" customWidth="1"/>
    <col min="5348" max="5348" width="23.6640625" style="5" customWidth="1"/>
    <col min="5349" max="5358" width="6.33203125" style="5" customWidth="1"/>
    <col min="5359" max="5359" width="4.109375" style="5" customWidth="1"/>
    <col min="5360" max="5602" width="8.77734375" style="5"/>
    <col min="5603" max="5603" width="5.5546875" style="5" customWidth="1"/>
    <col min="5604" max="5604" width="23.6640625" style="5" customWidth="1"/>
    <col min="5605" max="5614" width="6.33203125" style="5" customWidth="1"/>
    <col min="5615" max="5615" width="4.109375" style="5" customWidth="1"/>
    <col min="5616" max="5858" width="8.77734375" style="5"/>
    <col min="5859" max="5859" width="5.5546875" style="5" customWidth="1"/>
    <col min="5860" max="5860" width="23.6640625" style="5" customWidth="1"/>
    <col min="5861" max="5870" width="6.33203125" style="5" customWidth="1"/>
    <col min="5871" max="5871" width="4.109375" style="5" customWidth="1"/>
    <col min="5872" max="6114" width="8.77734375" style="5"/>
    <col min="6115" max="6115" width="5.5546875" style="5" customWidth="1"/>
    <col min="6116" max="6116" width="23.6640625" style="5" customWidth="1"/>
    <col min="6117" max="6126" width="6.33203125" style="5" customWidth="1"/>
    <col min="6127" max="6127" width="4.109375" style="5" customWidth="1"/>
    <col min="6128" max="6370" width="8.77734375" style="5"/>
    <col min="6371" max="6371" width="5.5546875" style="5" customWidth="1"/>
    <col min="6372" max="6372" width="23.6640625" style="5" customWidth="1"/>
    <col min="6373" max="6382" width="6.33203125" style="5" customWidth="1"/>
    <col min="6383" max="6383" width="4.109375" style="5" customWidth="1"/>
    <col min="6384" max="6626" width="8.77734375" style="5"/>
    <col min="6627" max="6627" width="5.5546875" style="5" customWidth="1"/>
    <col min="6628" max="6628" width="23.6640625" style="5" customWidth="1"/>
    <col min="6629" max="6638" width="6.33203125" style="5" customWidth="1"/>
    <col min="6639" max="6639" width="4.109375" style="5" customWidth="1"/>
    <col min="6640" max="6882" width="8.77734375" style="5"/>
    <col min="6883" max="6883" width="5.5546875" style="5" customWidth="1"/>
    <col min="6884" max="6884" width="23.6640625" style="5" customWidth="1"/>
    <col min="6885" max="6894" width="6.33203125" style="5" customWidth="1"/>
    <col min="6895" max="6895" width="4.109375" style="5" customWidth="1"/>
    <col min="6896" max="7138" width="8.77734375" style="5"/>
    <col min="7139" max="7139" width="5.5546875" style="5" customWidth="1"/>
    <col min="7140" max="7140" width="23.6640625" style="5" customWidth="1"/>
    <col min="7141" max="7150" width="6.33203125" style="5" customWidth="1"/>
    <col min="7151" max="7151" width="4.109375" style="5" customWidth="1"/>
    <col min="7152" max="7394" width="8.77734375" style="5"/>
    <col min="7395" max="7395" width="5.5546875" style="5" customWidth="1"/>
    <col min="7396" max="7396" width="23.6640625" style="5" customWidth="1"/>
    <col min="7397" max="7406" width="6.33203125" style="5" customWidth="1"/>
    <col min="7407" max="7407" width="4.109375" style="5" customWidth="1"/>
    <col min="7408" max="7650" width="8.77734375" style="5"/>
    <col min="7651" max="7651" width="5.5546875" style="5" customWidth="1"/>
    <col min="7652" max="7652" width="23.6640625" style="5" customWidth="1"/>
    <col min="7653" max="7662" width="6.33203125" style="5" customWidth="1"/>
    <col min="7663" max="7663" width="4.109375" style="5" customWidth="1"/>
    <col min="7664" max="7906" width="8.77734375" style="5"/>
    <col min="7907" max="7907" width="5.5546875" style="5" customWidth="1"/>
    <col min="7908" max="7908" width="23.6640625" style="5" customWidth="1"/>
    <col min="7909" max="7918" width="6.33203125" style="5" customWidth="1"/>
    <col min="7919" max="7919" width="4.109375" style="5" customWidth="1"/>
    <col min="7920" max="8162" width="8.77734375" style="5"/>
    <col min="8163" max="8163" width="5.5546875" style="5" customWidth="1"/>
    <col min="8164" max="8164" width="23.6640625" style="5" customWidth="1"/>
    <col min="8165" max="8174" width="6.33203125" style="5" customWidth="1"/>
    <col min="8175" max="8175" width="4.109375" style="5" customWidth="1"/>
    <col min="8176" max="8418" width="8.77734375" style="5"/>
    <col min="8419" max="8419" width="5.5546875" style="5" customWidth="1"/>
    <col min="8420" max="8420" width="23.6640625" style="5" customWidth="1"/>
    <col min="8421" max="8430" width="6.33203125" style="5" customWidth="1"/>
    <col min="8431" max="8431" width="4.109375" style="5" customWidth="1"/>
    <col min="8432" max="8674" width="8.77734375" style="5"/>
    <col min="8675" max="8675" width="5.5546875" style="5" customWidth="1"/>
    <col min="8676" max="8676" width="23.6640625" style="5" customWidth="1"/>
    <col min="8677" max="8686" width="6.33203125" style="5" customWidth="1"/>
    <col min="8687" max="8687" width="4.109375" style="5" customWidth="1"/>
    <col min="8688" max="8930" width="8.77734375" style="5"/>
    <col min="8931" max="8931" width="5.5546875" style="5" customWidth="1"/>
    <col min="8932" max="8932" width="23.6640625" style="5" customWidth="1"/>
    <col min="8933" max="8942" width="6.33203125" style="5" customWidth="1"/>
    <col min="8943" max="8943" width="4.109375" style="5" customWidth="1"/>
    <col min="8944" max="9186" width="8.77734375" style="5"/>
    <col min="9187" max="9187" width="5.5546875" style="5" customWidth="1"/>
    <col min="9188" max="9188" width="23.6640625" style="5" customWidth="1"/>
    <col min="9189" max="9198" width="6.33203125" style="5" customWidth="1"/>
    <col min="9199" max="9199" width="4.109375" style="5" customWidth="1"/>
    <col min="9200" max="9442" width="8.77734375" style="5"/>
    <col min="9443" max="9443" width="5.5546875" style="5" customWidth="1"/>
    <col min="9444" max="9444" width="23.6640625" style="5" customWidth="1"/>
    <col min="9445" max="9454" width="6.33203125" style="5" customWidth="1"/>
    <col min="9455" max="9455" width="4.109375" style="5" customWidth="1"/>
    <col min="9456" max="9698" width="8.77734375" style="5"/>
    <col min="9699" max="9699" width="5.5546875" style="5" customWidth="1"/>
    <col min="9700" max="9700" width="23.6640625" style="5" customWidth="1"/>
    <col min="9701" max="9710" width="6.33203125" style="5" customWidth="1"/>
    <col min="9711" max="9711" width="4.109375" style="5" customWidth="1"/>
    <col min="9712" max="9954" width="8.77734375" style="5"/>
    <col min="9955" max="9955" width="5.5546875" style="5" customWidth="1"/>
    <col min="9956" max="9956" width="23.6640625" style="5" customWidth="1"/>
    <col min="9957" max="9966" width="6.33203125" style="5" customWidth="1"/>
    <col min="9967" max="9967" width="4.109375" style="5" customWidth="1"/>
    <col min="9968" max="10210" width="8.77734375" style="5"/>
    <col min="10211" max="10211" width="5.5546875" style="5" customWidth="1"/>
    <col min="10212" max="10212" width="23.6640625" style="5" customWidth="1"/>
    <col min="10213" max="10222" width="6.33203125" style="5" customWidth="1"/>
    <col min="10223" max="10223" width="4.109375" style="5" customWidth="1"/>
    <col min="10224" max="10466" width="8.77734375" style="5"/>
    <col min="10467" max="10467" width="5.5546875" style="5" customWidth="1"/>
    <col min="10468" max="10468" width="23.6640625" style="5" customWidth="1"/>
    <col min="10469" max="10478" width="6.33203125" style="5" customWidth="1"/>
    <col min="10479" max="10479" width="4.109375" style="5" customWidth="1"/>
    <col min="10480" max="10722" width="8.77734375" style="5"/>
    <col min="10723" max="10723" width="5.5546875" style="5" customWidth="1"/>
    <col min="10724" max="10724" width="23.6640625" style="5" customWidth="1"/>
    <col min="10725" max="10734" width="6.33203125" style="5" customWidth="1"/>
    <col min="10735" max="10735" width="4.109375" style="5" customWidth="1"/>
    <col min="10736" max="10978" width="8.77734375" style="5"/>
    <col min="10979" max="10979" width="5.5546875" style="5" customWidth="1"/>
    <col min="10980" max="10980" width="23.6640625" style="5" customWidth="1"/>
    <col min="10981" max="10990" width="6.33203125" style="5" customWidth="1"/>
    <col min="10991" max="10991" width="4.109375" style="5" customWidth="1"/>
    <col min="10992" max="11234" width="8.77734375" style="5"/>
    <col min="11235" max="11235" width="5.5546875" style="5" customWidth="1"/>
    <col min="11236" max="11236" width="23.6640625" style="5" customWidth="1"/>
    <col min="11237" max="11246" width="6.33203125" style="5" customWidth="1"/>
    <col min="11247" max="11247" width="4.109375" style="5" customWidth="1"/>
    <col min="11248" max="11490" width="8.77734375" style="5"/>
    <col min="11491" max="11491" width="5.5546875" style="5" customWidth="1"/>
    <col min="11492" max="11492" width="23.6640625" style="5" customWidth="1"/>
    <col min="11493" max="11502" width="6.33203125" style="5" customWidth="1"/>
    <col min="11503" max="11503" width="4.109375" style="5" customWidth="1"/>
    <col min="11504" max="11746" width="8.77734375" style="5"/>
    <col min="11747" max="11747" width="5.5546875" style="5" customWidth="1"/>
    <col min="11748" max="11748" width="23.6640625" style="5" customWidth="1"/>
    <col min="11749" max="11758" width="6.33203125" style="5" customWidth="1"/>
    <col min="11759" max="11759" width="4.109375" style="5" customWidth="1"/>
    <col min="11760" max="12002" width="8.77734375" style="5"/>
    <col min="12003" max="12003" width="5.5546875" style="5" customWidth="1"/>
    <col min="12004" max="12004" width="23.6640625" style="5" customWidth="1"/>
    <col min="12005" max="12014" width="6.33203125" style="5" customWidth="1"/>
    <col min="12015" max="12015" width="4.109375" style="5" customWidth="1"/>
    <col min="12016" max="12258" width="8.77734375" style="5"/>
    <col min="12259" max="12259" width="5.5546875" style="5" customWidth="1"/>
    <col min="12260" max="12260" width="23.6640625" style="5" customWidth="1"/>
    <col min="12261" max="12270" width="6.33203125" style="5" customWidth="1"/>
    <col min="12271" max="12271" width="4.109375" style="5" customWidth="1"/>
    <col min="12272" max="12514" width="8.77734375" style="5"/>
    <col min="12515" max="12515" width="5.5546875" style="5" customWidth="1"/>
    <col min="12516" max="12516" width="23.6640625" style="5" customWidth="1"/>
    <col min="12517" max="12526" width="6.33203125" style="5" customWidth="1"/>
    <col min="12527" max="12527" width="4.109375" style="5" customWidth="1"/>
    <col min="12528" max="12770" width="8.77734375" style="5"/>
    <col min="12771" max="12771" width="5.5546875" style="5" customWidth="1"/>
    <col min="12772" max="12772" width="23.6640625" style="5" customWidth="1"/>
    <col min="12773" max="12782" width="6.33203125" style="5" customWidth="1"/>
    <col min="12783" max="12783" width="4.109375" style="5" customWidth="1"/>
    <col min="12784" max="13026" width="8.77734375" style="5"/>
    <col min="13027" max="13027" width="5.5546875" style="5" customWidth="1"/>
    <col min="13028" max="13028" width="23.6640625" style="5" customWidth="1"/>
    <col min="13029" max="13038" width="6.33203125" style="5" customWidth="1"/>
    <col min="13039" max="13039" width="4.109375" style="5" customWidth="1"/>
    <col min="13040" max="13282" width="8.77734375" style="5"/>
    <col min="13283" max="13283" width="5.5546875" style="5" customWidth="1"/>
    <col min="13284" max="13284" width="23.6640625" style="5" customWidth="1"/>
    <col min="13285" max="13294" width="6.33203125" style="5" customWidth="1"/>
    <col min="13295" max="13295" width="4.109375" style="5" customWidth="1"/>
    <col min="13296" max="13538" width="8.77734375" style="5"/>
    <col min="13539" max="13539" width="5.5546875" style="5" customWidth="1"/>
    <col min="13540" max="13540" width="23.6640625" style="5" customWidth="1"/>
    <col min="13541" max="13550" width="6.33203125" style="5" customWidth="1"/>
    <col min="13551" max="13551" width="4.109375" style="5" customWidth="1"/>
    <col min="13552" max="13794" width="8.77734375" style="5"/>
    <col min="13795" max="13795" width="5.5546875" style="5" customWidth="1"/>
    <col min="13796" max="13796" width="23.6640625" style="5" customWidth="1"/>
    <col min="13797" max="13806" width="6.33203125" style="5" customWidth="1"/>
    <col min="13807" max="13807" width="4.109375" style="5" customWidth="1"/>
    <col min="13808" max="14050" width="8.77734375" style="5"/>
    <col min="14051" max="14051" width="5.5546875" style="5" customWidth="1"/>
    <col min="14052" max="14052" width="23.6640625" style="5" customWidth="1"/>
    <col min="14053" max="14062" width="6.33203125" style="5" customWidth="1"/>
    <col min="14063" max="14063" width="4.109375" style="5" customWidth="1"/>
    <col min="14064" max="14306" width="8.77734375" style="5"/>
    <col min="14307" max="14307" width="5.5546875" style="5" customWidth="1"/>
    <col min="14308" max="14308" width="23.6640625" style="5" customWidth="1"/>
    <col min="14309" max="14318" width="6.33203125" style="5" customWidth="1"/>
    <col min="14319" max="14319" width="4.109375" style="5" customWidth="1"/>
    <col min="14320" max="14562" width="8.77734375" style="5"/>
    <col min="14563" max="14563" width="5.5546875" style="5" customWidth="1"/>
    <col min="14564" max="14564" width="23.6640625" style="5" customWidth="1"/>
    <col min="14565" max="14574" width="6.33203125" style="5" customWidth="1"/>
    <col min="14575" max="14575" width="4.109375" style="5" customWidth="1"/>
    <col min="14576" max="14818" width="8.77734375" style="5"/>
    <col min="14819" max="14819" width="5.5546875" style="5" customWidth="1"/>
    <col min="14820" max="14820" width="23.6640625" style="5" customWidth="1"/>
    <col min="14821" max="14830" width="6.33203125" style="5" customWidth="1"/>
    <col min="14831" max="14831" width="4.109375" style="5" customWidth="1"/>
    <col min="14832" max="15074" width="8.77734375" style="5"/>
    <col min="15075" max="15075" width="5.5546875" style="5" customWidth="1"/>
    <col min="15076" max="15076" width="23.6640625" style="5" customWidth="1"/>
    <col min="15077" max="15086" width="6.33203125" style="5" customWidth="1"/>
    <col min="15087" max="15087" width="4.109375" style="5" customWidth="1"/>
    <col min="15088" max="15330" width="8.77734375" style="5"/>
    <col min="15331" max="15331" width="5.5546875" style="5" customWidth="1"/>
    <col min="15332" max="15332" width="23.6640625" style="5" customWidth="1"/>
    <col min="15333" max="15342" width="6.33203125" style="5" customWidth="1"/>
    <col min="15343" max="15343" width="4.109375" style="5" customWidth="1"/>
    <col min="15344" max="15586" width="8.77734375" style="5"/>
    <col min="15587" max="15587" width="5.5546875" style="5" customWidth="1"/>
    <col min="15588" max="15588" width="23.6640625" style="5" customWidth="1"/>
    <col min="15589" max="15598" width="6.33203125" style="5" customWidth="1"/>
    <col min="15599" max="15599" width="4.109375" style="5" customWidth="1"/>
    <col min="15600" max="15842" width="8.77734375" style="5"/>
    <col min="15843" max="15843" width="5.5546875" style="5" customWidth="1"/>
    <col min="15844" max="15844" width="23.6640625" style="5" customWidth="1"/>
    <col min="15845" max="15854" width="6.33203125" style="5" customWidth="1"/>
    <col min="15855" max="15855" width="4.109375" style="5" customWidth="1"/>
    <col min="15856" max="16098" width="8.77734375" style="5"/>
    <col min="16099" max="16099" width="5.5546875" style="5" customWidth="1"/>
    <col min="16100" max="16100" width="23.6640625" style="5" customWidth="1"/>
    <col min="16101" max="16110" width="6.33203125" style="5" customWidth="1"/>
    <col min="16111" max="16111" width="4.109375" style="5" customWidth="1"/>
    <col min="16112" max="16384" width="8.77734375" style="5"/>
  </cols>
  <sheetData>
    <row r="1" spans="1:12" s="2" customFormat="1" x14ac:dyDescent="0.25">
      <c r="A1" s="39" t="s">
        <v>402</v>
      </c>
      <c r="B1" s="39"/>
      <c r="C1" s="39"/>
      <c r="D1" s="39"/>
      <c r="E1" s="39"/>
      <c r="F1" s="39"/>
      <c r="G1" s="39"/>
      <c r="H1" s="39"/>
      <c r="I1" s="39"/>
      <c r="J1" s="39"/>
      <c r="K1" s="39"/>
      <c r="L1" s="39"/>
    </row>
    <row r="2" spans="1:12" ht="13.95" customHeight="1" x14ac:dyDescent="0.25">
      <c r="A2" s="3"/>
      <c r="B2" s="4"/>
      <c r="C2" s="26" t="s">
        <v>92</v>
      </c>
      <c r="D2" s="27"/>
      <c r="E2" s="36" t="s">
        <v>119</v>
      </c>
      <c r="F2" s="37"/>
      <c r="G2" s="31" t="s">
        <v>106</v>
      </c>
      <c r="H2" s="31"/>
      <c r="I2" s="38" t="s">
        <v>123</v>
      </c>
      <c r="J2" s="38"/>
      <c r="K2" s="38" t="s">
        <v>401</v>
      </c>
      <c r="L2" s="38"/>
    </row>
    <row r="3" spans="1:12" x14ac:dyDescent="0.25">
      <c r="A3" s="3" t="s">
        <v>124</v>
      </c>
      <c r="B3" s="4" t="s">
        <v>125</v>
      </c>
      <c r="C3" s="6" t="s">
        <v>0</v>
      </c>
      <c r="D3" s="7" t="s">
        <v>1</v>
      </c>
      <c r="E3" s="32" t="s">
        <v>0</v>
      </c>
      <c r="F3" s="33" t="s">
        <v>1</v>
      </c>
      <c r="G3" s="32" t="s">
        <v>0</v>
      </c>
      <c r="H3" s="33" t="s">
        <v>1</v>
      </c>
      <c r="I3" s="6" t="s">
        <v>0</v>
      </c>
      <c r="J3" s="7" t="s">
        <v>1</v>
      </c>
      <c r="K3" s="6" t="s">
        <v>0</v>
      </c>
      <c r="L3" s="7" t="s">
        <v>1</v>
      </c>
    </row>
    <row r="4" spans="1:12" s="12" customFormat="1" x14ac:dyDescent="0.25">
      <c r="A4" s="8" t="s">
        <v>93</v>
      </c>
      <c r="B4" s="9" t="s">
        <v>120</v>
      </c>
      <c r="C4" s="10">
        <v>9512</v>
      </c>
      <c r="D4" s="11">
        <v>2.0053422379999999</v>
      </c>
      <c r="E4" s="25">
        <v>7194</v>
      </c>
      <c r="F4" s="24">
        <v>1.525454997</v>
      </c>
      <c r="G4" s="25">
        <v>9147</v>
      </c>
      <c r="H4" s="24">
        <v>1.9381742131928064</v>
      </c>
      <c r="I4" s="10">
        <v>10841</v>
      </c>
      <c r="J4" s="24">
        <v>2.2495761683125379</v>
      </c>
      <c r="K4" s="10">
        <v>9612</v>
      </c>
      <c r="L4" s="11">
        <v>1.9493556904880689</v>
      </c>
    </row>
    <row r="5" spans="1:12" x14ac:dyDescent="0.25">
      <c r="A5" s="13" t="s">
        <v>66</v>
      </c>
      <c r="B5" s="14" t="s">
        <v>126</v>
      </c>
      <c r="C5" s="15">
        <v>0</v>
      </c>
      <c r="D5" s="16">
        <v>0</v>
      </c>
      <c r="E5" s="23">
        <v>0</v>
      </c>
      <c r="F5" s="22">
        <v>0</v>
      </c>
      <c r="G5" s="23">
        <v>0</v>
      </c>
      <c r="H5" s="22">
        <v>0</v>
      </c>
      <c r="I5" s="15">
        <v>0</v>
      </c>
      <c r="J5" s="22">
        <v>0</v>
      </c>
      <c r="K5" s="15">
        <v>0</v>
      </c>
      <c r="L5" s="16">
        <v>0</v>
      </c>
    </row>
    <row r="6" spans="1:12" x14ac:dyDescent="0.25">
      <c r="A6" s="13" t="s">
        <v>67</v>
      </c>
      <c r="B6" s="14" t="s">
        <v>77</v>
      </c>
      <c r="C6" s="15">
        <v>0</v>
      </c>
      <c r="D6" s="16">
        <v>0</v>
      </c>
      <c r="E6" s="23">
        <v>7</v>
      </c>
      <c r="F6" s="22">
        <v>1.032448378</v>
      </c>
      <c r="G6" s="23">
        <v>12</v>
      </c>
      <c r="H6" s="22">
        <v>1.5424164524421593</v>
      </c>
      <c r="I6" s="15">
        <v>0</v>
      </c>
      <c r="J6" s="22">
        <v>0</v>
      </c>
      <c r="K6" s="15">
        <v>0</v>
      </c>
      <c r="L6" s="16">
        <v>0</v>
      </c>
    </row>
    <row r="7" spans="1:12" x14ac:dyDescent="0.25">
      <c r="A7" s="13" t="s">
        <v>2</v>
      </c>
      <c r="B7" s="14" t="s">
        <v>127</v>
      </c>
      <c r="C7" s="15">
        <v>231</v>
      </c>
      <c r="D7" s="16">
        <v>3.2168221699999999</v>
      </c>
      <c r="E7" s="23">
        <v>140</v>
      </c>
      <c r="F7" s="22">
        <v>1.9657399609999999</v>
      </c>
      <c r="G7" s="23">
        <v>131</v>
      </c>
      <c r="H7" s="22">
        <v>1.9054545454545455</v>
      </c>
      <c r="I7" s="15">
        <v>233</v>
      </c>
      <c r="J7" s="22">
        <v>3.267423923713364</v>
      </c>
      <c r="K7" s="15">
        <v>165</v>
      </c>
      <c r="L7" s="16">
        <v>2.2147651006711411</v>
      </c>
    </row>
    <row r="8" spans="1:12" x14ac:dyDescent="0.25">
      <c r="A8" s="13" t="s">
        <v>3</v>
      </c>
      <c r="B8" s="14" t="s">
        <v>4</v>
      </c>
      <c r="C8" s="15">
        <v>0</v>
      </c>
      <c r="D8" s="16">
        <v>0</v>
      </c>
      <c r="E8" s="23">
        <v>0</v>
      </c>
      <c r="F8" s="22">
        <v>0</v>
      </c>
      <c r="G8" s="23">
        <v>0</v>
      </c>
      <c r="H8" s="22">
        <v>0</v>
      </c>
      <c r="I8" s="15">
        <v>1</v>
      </c>
      <c r="J8" s="22">
        <v>0.50505050505050519</v>
      </c>
      <c r="K8" s="15">
        <v>1</v>
      </c>
      <c r="L8" s="16">
        <v>0.53475935828876997</v>
      </c>
    </row>
    <row r="9" spans="1:12" x14ac:dyDescent="0.25">
      <c r="A9" s="13" t="s">
        <v>5</v>
      </c>
      <c r="B9" s="14" t="s">
        <v>6</v>
      </c>
      <c r="C9" s="15">
        <v>0</v>
      </c>
      <c r="D9" s="16">
        <v>0</v>
      </c>
      <c r="E9" s="23">
        <v>0</v>
      </c>
      <c r="F9" s="22">
        <v>0</v>
      </c>
      <c r="G9" s="23">
        <v>0</v>
      </c>
      <c r="H9" s="22">
        <v>0</v>
      </c>
      <c r="I9" s="15">
        <v>1</v>
      </c>
      <c r="J9" s="22">
        <v>0.54644808743169404</v>
      </c>
      <c r="K9" s="15">
        <v>0</v>
      </c>
      <c r="L9" s="16">
        <v>0</v>
      </c>
    </row>
    <row r="10" spans="1:12" x14ac:dyDescent="0.25">
      <c r="A10" s="13" t="s">
        <v>128</v>
      </c>
      <c r="B10" s="14" t="s">
        <v>129</v>
      </c>
      <c r="C10" s="15">
        <v>0</v>
      </c>
      <c r="D10" s="16">
        <v>0</v>
      </c>
      <c r="E10" s="23">
        <v>0</v>
      </c>
      <c r="F10" s="22">
        <v>0</v>
      </c>
      <c r="G10" s="23">
        <v>0</v>
      </c>
      <c r="H10" s="22">
        <v>0</v>
      </c>
      <c r="I10" s="15">
        <v>0</v>
      </c>
      <c r="J10" s="22">
        <v>0</v>
      </c>
      <c r="K10" s="15">
        <v>0</v>
      </c>
      <c r="L10" s="16">
        <v>0</v>
      </c>
    </row>
    <row r="11" spans="1:12" x14ac:dyDescent="0.25">
      <c r="A11" s="13" t="s">
        <v>7</v>
      </c>
      <c r="B11" s="14" t="s">
        <v>130</v>
      </c>
      <c r="C11" s="15">
        <v>2</v>
      </c>
      <c r="D11" s="16">
        <v>0.14124293800000001</v>
      </c>
      <c r="E11" s="23">
        <v>18</v>
      </c>
      <c r="F11" s="22">
        <v>1.238816242</v>
      </c>
      <c r="G11" s="23">
        <v>29</v>
      </c>
      <c r="H11" s="22">
        <v>1.9621109607577809</v>
      </c>
      <c r="I11" s="15">
        <v>46</v>
      </c>
      <c r="J11" s="22">
        <v>3.0707610146862483</v>
      </c>
      <c r="K11" s="15">
        <v>40</v>
      </c>
      <c r="L11" s="16">
        <v>2.6437541308658297</v>
      </c>
    </row>
    <row r="12" spans="1:12" x14ac:dyDescent="0.25">
      <c r="A12" s="13" t="s">
        <v>8</v>
      </c>
      <c r="B12" s="14" t="s">
        <v>131</v>
      </c>
      <c r="C12" s="15">
        <v>8</v>
      </c>
      <c r="D12" s="16">
        <v>1.809954751</v>
      </c>
      <c r="E12" s="23">
        <v>6</v>
      </c>
      <c r="F12" s="22">
        <v>1.452784504</v>
      </c>
      <c r="G12" s="23">
        <v>10</v>
      </c>
      <c r="H12" s="22">
        <v>2.4038461538461542</v>
      </c>
      <c r="I12" s="15">
        <v>7</v>
      </c>
      <c r="J12" s="22">
        <v>1.6666666666666667</v>
      </c>
      <c r="K12" s="15">
        <v>3</v>
      </c>
      <c r="L12" s="16">
        <v>0.69930069930069927</v>
      </c>
    </row>
    <row r="13" spans="1:12" x14ac:dyDescent="0.25">
      <c r="A13" s="13" t="s">
        <v>9</v>
      </c>
      <c r="B13" s="14" t="s">
        <v>132</v>
      </c>
      <c r="C13" s="15">
        <v>34</v>
      </c>
      <c r="D13" s="16">
        <v>3.326810176</v>
      </c>
      <c r="E13" s="23">
        <v>11</v>
      </c>
      <c r="F13" s="22">
        <v>1.164021164</v>
      </c>
      <c r="G13" s="23">
        <v>32</v>
      </c>
      <c r="H13" s="22">
        <v>3.3862433862433865</v>
      </c>
      <c r="I13" s="15">
        <v>52</v>
      </c>
      <c r="J13" s="22">
        <v>5.6955093099671421</v>
      </c>
      <c r="K13" s="15">
        <v>33</v>
      </c>
      <c r="L13" s="16">
        <v>3.6065573770491808</v>
      </c>
    </row>
    <row r="14" spans="1:12" x14ac:dyDescent="0.25">
      <c r="A14" s="13" t="s">
        <v>10</v>
      </c>
      <c r="B14" s="14" t="s">
        <v>133</v>
      </c>
      <c r="C14" s="15">
        <v>3</v>
      </c>
      <c r="D14" s="16">
        <v>0.31982942399999997</v>
      </c>
      <c r="E14" s="23">
        <v>0</v>
      </c>
      <c r="F14" s="22">
        <v>0</v>
      </c>
      <c r="G14" s="23">
        <v>20</v>
      </c>
      <c r="H14" s="22">
        <v>2.190580503833516</v>
      </c>
      <c r="I14" s="15">
        <v>33</v>
      </c>
      <c r="J14" s="22">
        <v>3.5218783351120595</v>
      </c>
      <c r="K14" s="15">
        <v>20</v>
      </c>
      <c r="L14" s="16">
        <v>2.1119324181626187</v>
      </c>
    </row>
    <row r="15" spans="1:12" x14ac:dyDescent="0.25">
      <c r="A15" s="13" t="s">
        <v>11</v>
      </c>
      <c r="B15" s="14" t="s">
        <v>134</v>
      </c>
      <c r="C15" s="15">
        <v>15</v>
      </c>
      <c r="D15" s="16">
        <v>2.5125628139999998</v>
      </c>
      <c r="E15" s="23">
        <v>10</v>
      </c>
      <c r="F15" s="22">
        <v>1.769911504</v>
      </c>
      <c r="G15" s="23">
        <v>10</v>
      </c>
      <c r="H15" s="22">
        <v>1.6638935108153077</v>
      </c>
      <c r="I15" s="15">
        <v>16</v>
      </c>
      <c r="J15" s="22">
        <v>2.6186579378068746</v>
      </c>
      <c r="K15" s="15">
        <v>12</v>
      </c>
      <c r="L15" s="16">
        <v>1.92</v>
      </c>
    </row>
    <row r="16" spans="1:12" x14ac:dyDescent="0.25">
      <c r="A16" s="13" t="s">
        <v>12</v>
      </c>
      <c r="B16" s="14" t="s">
        <v>403</v>
      </c>
      <c r="C16" s="15">
        <v>0</v>
      </c>
      <c r="D16" s="16">
        <v>0</v>
      </c>
      <c r="E16" s="23">
        <v>3</v>
      </c>
      <c r="F16" s="22">
        <v>9.375</v>
      </c>
      <c r="G16" s="23">
        <v>2</v>
      </c>
      <c r="H16" s="22">
        <v>8.6956521739130483</v>
      </c>
      <c r="I16" s="15">
        <v>1</v>
      </c>
      <c r="J16" s="22">
        <v>3.5714285714285712</v>
      </c>
      <c r="K16" s="15">
        <v>0</v>
      </c>
      <c r="L16" s="16">
        <v>0</v>
      </c>
    </row>
    <row r="17" spans="1:12" x14ac:dyDescent="0.25">
      <c r="A17" s="13" t="s">
        <v>13</v>
      </c>
      <c r="B17" s="14" t="s">
        <v>135</v>
      </c>
      <c r="C17" s="15">
        <v>60</v>
      </c>
      <c r="D17" s="16">
        <v>2.83286119</v>
      </c>
      <c r="E17" s="23">
        <v>32</v>
      </c>
      <c r="F17" s="22">
        <v>1.5794669299999999</v>
      </c>
      <c r="G17" s="23">
        <v>53</v>
      </c>
      <c r="H17" s="22">
        <v>2.6849037487335359</v>
      </c>
      <c r="I17" s="15">
        <v>41</v>
      </c>
      <c r="J17" s="22">
        <v>2.0993343573988734</v>
      </c>
      <c r="K17" s="15">
        <v>37</v>
      </c>
      <c r="L17" s="16">
        <v>1.8574297188755018</v>
      </c>
    </row>
    <row r="18" spans="1:12" x14ac:dyDescent="0.25">
      <c r="A18" s="13" t="s">
        <v>78</v>
      </c>
      <c r="B18" s="14" t="s">
        <v>79</v>
      </c>
      <c r="C18" s="15">
        <v>0</v>
      </c>
      <c r="D18" s="16">
        <v>0</v>
      </c>
      <c r="E18" s="23">
        <v>0</v>
      </c>
      <c r="F18" s="22">
        <v>0</v>
      </c>
      <c r="G18" s="23">
        <v>0</v>
      </c>
      <c r="H18" s="22">
        <v>0</v>
      </c>
      <c r="I18" s="15">
        <v>1</v>
      </c>
      <c r="J18" s="22">
        <v>1.2048192771084338</v>
      </c>
      <c r="K18" s="15">
        <v>0</v>
      </c>
      <c r="L18" s="16">
        <v>0</v>
      </c>
    </row>
    <row r="19" spans="1:12" x14ac:dyDescent="0.25">
      <c r="A19" s="13" t="s">
        <v>14</v>
      </c>
      <c r="B19" s="14" t="s">
        <v>136</v>
      </c>
      <c r="C19" s="15">
        <v>22</v>
      </c>
      <c r="D19" s="16">
        <v>3.0598052849999999</v>
      </c>
      <c r="E19" s="23">
        <v>14</v>
      </c>
      <c r="F19" s="22">
        <v>2.1978021980000002</v>
      </c>
      <c r="G19" s="23">
        <v>2</v>
      </c>
      <c r="H19" s="22">
        <v>0.32154340836012862</v>
      </c>
      <c r="I19" s="15">
        <v>16</v>
      </c>
      <c r="J19" s="22">
        <v>2.6446280991735538</v>
      </c>
      <c r="K19" s="15">
        <v>14</v>
      </c>
      <c r="L19" s="16">
        <v>2.337228714524207</v>
      </c>
    </row>
    <row r="20" spans="1:12" x14ac:dyDescent="0.25">
      <c r="A20" s="13" t="s">
        <v>15</v>
      </c>
      <c r="B20" s="14" t="s">
        <v>137</v>
      </c>
      <c r="C20" s="15">
        <v>31</v>
      </c>
      <c r="D20" s="16">
        <v>2.187720536</v>
      </c>
      <c r="E20" s="23">
        <v>15</v>
      </c>
      <c r="F20" s="22">
        <v>1.0901162790000001</v>
      </c>
      <c r="G20" s="23">
        <v>19</v>
      </c>
      <c r="H20" s="22">
        <v>1.3758146270818248</v>
      </c>
      <c r="I20" s="15">
        <v>42</v>
      </c>
      <c r="J20" s="22">
        <v>2.902557014512785</v>
      </c>
      <c r="K20" s="15">
        <v>15</v>
      </c>
      <c r="L20" s="16">
        <v>1.0714285714285714</v>
      </c>
    </row>
    <row r="21" spans="1:12" x14ac:dyDescent="0.25">
      <c r="A21" s="13" t="s">
        <v>16</v>
      </c>
      <c r="B21" s="14" t="s">
        <v>138</v>
      </c>
      <c r="C21" s="15">
        <v>0</v>
      </c>
      <c r="D21" s="16">
        <v>0</v>
      </c>
      <c r="E21" s="23">
        <v>1</v>
      </c>
      <c r="F21" s="22">
        <v>1.063829787</v>
      </c>
      <c r="G21" s="23">
        <v>0</v>
      </c>
      <c r="H21" s="22">
        <v>0</v>
      </c>
      <c r="I21" s="15">
        <v>0</v>
      </c>
      <c r="J21" s="22">
        <v>0</v>
      </c>
      <c r="K21" s="15">
        <v>0</v>
      </c>
      <c r="L21" s="16">
        <v>0</v>
      </c>
    </row>
    <row r="22" spans="1:12" x14ac:dyDescent="0.25">
      <c r="A22" s="13" t="s">
        <v>139</v>
      </c>
      <c r="B22" s="14" t="s">
        <v>140</v>
      </c>
      <c r="C22" s="15">
        <v>100</v>
      </c>
      <c r="D22" s="16">
        <v>2.3940627239999999</v>
      </c>
      <c r="E22" s="23">
        <v>92</v>
      </c>
      <c r="F22" s="22">
        <v>2.196752627</v>
      </c>
      <c r="G22" s="23">
        <v>79</v>
      </c>
      <c r="H22" s="22">
        <v>1.8994950709305121</v>
      </c>
      <c r="I22" s="15">
        <v>104</v>
      </c>
      <c r="J22" s="22">
        <v>2.3529411764705883</v>
      </c>
      <c r="K22" s="15">
        <v>80</v>
      </c>
      <c r="L22" s="16">
        <v>1.7119623368285899</v>
      </c>
    </row>
    <row r="23" spans="1:12" x14ac:dyDescent="0.25">
      <c r="A23" s="13" t="s">
        <v>141</v>
      </c>
      <c r="B23" s="14" t="s">
        <v>142</v>
      </c>
      <c r="C23" s="15">
        <v>133</v>
      </c>
      <c r="D23" s="16">
        <v>1.7216828479999999</v>
      </c>
      <c r="E23" s="23">
        <v>96</v>
      </c>
      <c r="F23" s="22">
        <v>1.2600078750000001</v>
      </c>
      <c r="G23" s="23">
        <v>137</v>
      </c>
      <c r="H23" s="22">
        <v>1.8759413939476923</v>
      </c>
      <c r="I23" s="15">
        <v>137</v>
      </c>
      <c r="J23" s="22">
        <v>1.8438761776581425</v>
      </c>
      <c r="K23" s="15">
        <v>101</v>
      </c>
      <c r="L23" s="16">
        <v>1.35752688172043</v>
      </c>
    </row>
    <row r="24" spans="1:12" x14ac:dyDescent="0.25">
      <c r="A24" s="13" t="s">
        <v>143</v>
      </c>
      <c r="B24" s="14" t="s">
        <v>144</v>
      </c>
      <c r="C24" s="15">
        <v>21</v>
      </c>
      <c r="D24" s="16">
        <v>1.537335286</v>
      </c>
      <c r="E24" s="23">
        <v>21</v>
      </c>
      <c r="F24" s="22">
        <v>1.498929336</v>
      </c>
      <c r="G24" s="23">
        <v>29</v>
      </c>
      <c r="H24" s="22">
        <v>1.9674355495251019</v>
      </c>
      <c r="I24" s="15">
        <v>24</v>
      </c>
      <c r="J24" s="22">
        <v>1.6032064128256511</v>
      </c>
      <c r="K24" s="15">
        <v>25</v>
      </c>
      <c r="L24" s="16">
        <v>1.6404199475065617</v>
      </c>
    </row>
    <row r="25" spans="1:12" x14ac:dyDescent="0.25">
      <c r="A25" s="13" t="s">
        <v>68</v>
      </c>
      <c r="B25" s="14" t="s">
        <v>145</v>
      </c>
      <c r="C25" s="15">
        <v>2</v>
      </c>
      <c r="D25" s="16">
        <v>1.4705882349999999</v>
      </c>
      <c r="E25" s="23">
        <v>0</v>
      </c>
      <c r="F25" s="22">
        <v>0</v>
      </c>
      <c r="G25" s="23">
        <v>0</v>
      </c>
      <c r="H25" s="22">
        <v>0</v>
      </c>
      <c r="I25" s="15">
        <v>0</v>
      </c>
      <c r="J25" s="22">
        <v>0</v>
      </c>
      <c r="K25" s="15">
        <v>0</v>
      </c>
      <c r="L25" s="16">
        <v>0</v>
      </c>
    </row>
    <row r="26" spans="1:12" x14ac:dyDescent="0.25">
      <c r="A26" s="13" t="s">
        <v>69</v>
      </c>
      <c r="B26" s="14" t="s">
        <v>70</v>
      </c>
      <c r="C26" s="15">
        <v>6</v>
      </c>
      <c r="D26" s="16">
        <v>2.189781022</v>
      </c>
      <c r="E26" s="23">
        <v>4</v>
      </c>
      <c r="F26" s="22">
        <v>1.4084507040000001</v>
      </c>
      <c r="G26" s="23">
        <v>3</v>
      </c>
      <c r="H26" s="22">
        <v>0.93457943925233644</v>
      </c>
      <c r="I26" s="15">
        <v>3</v>
      </c>
      <c r="J26" s="22">
        <v>0.98039215686274517</v>
      </c>
      <c r="K26" s="15">
        <v>4</v>
      </c>
      <c r="L26" s="16">
        <v>1.2269938650306749</v>
      </c>
    </row>
    <row r="27" spans="1:12" x14ac:dyDescent="0.25">
      <c r="A27" s="13" t="s">
        <v>146</v>
      </c>
      <c r="B27" s="14" t="s">
        <v>147</v>
      </c>
      <c r="C27" s="15">
        <v>45</v>
      </c>
      <c r="D27" s="16">
        <v>1.19047619</v>
      </c>
      <c r="E27" s="23">
        <v>59</v>
      </c>
      <c r="F27" s="22">
        <v>1.5554969679999999</v>
      </c>
      <c r="G27" s="23">
        <v>75</v>
      </c>
      <c r="H27" s="22">
        <v>1.9783698232656293</v>
      </c>
      <c r="I27" s="15">
        <v>100</v>
      </c>
      <c r="J27" s="22">
        <v>2.5933609958506225</v>
      </c>
      <c r="K27" s="15">
        <v>51</v>
      </c>
      <c r="L27" s="16">
        <v>1.27309036445332</v>
      </c>
    </row>
    <row r="28" spans="1:12" x14ac:dyDescent="0.25">
      <c r="A28" s="13" t="s">
        <v>148</v>
      </c>
      <c r="B28" s="14" t="s">
        <v>149</v>
      </c>
      <c r="C28" s="15">
        <v>189</v>
      </c>
      <c r="D28" s="16">
        <v>1.7806670440000001</v>
      </c>
      <c r="E28" s="23">
        <v>116</v>
      </c>
      <c r="F28" s="22">
        <v>1.0762664689999999</v>
      </c>
      <c r="G28" s="23">
        <v>238</v>
      </c>
      <c r="H28" s="22">
        <v>2.1579472300299209</v>
      </c>
      <c r="I28" s="15">
        <v>233</v>
      </c>
      <c r="J28" s="22">
        <v>2.073876279483756</v>
      </c>
      <c r="K28" s="15">
        <v>200</v>
      </c>
      <c r="L28" s="16">
        <v>1.7099863201094392</v>
      </c>
    </row>
    <row r="29" spans="1:12" x14ac:dyDescent="0.25">
      <c r="A29" s="13" t="s">
        <v>150</v>
      </c>
      <c r="B29" s="14" t="s">
        <v>151</v>
      </c>
      <c r="C29" s="15">
        <v>44</v>
      </c>
      <c r="D29" s="16">
        <v>2.6506024099999999</v>
      </c>
      <c r="E29" s="23">
        <v>33</v>
      </c>
      <c r="F29" s="22">
        <v>1.971326165</v>
      </c>
      <c r="G29" s="23">
        <v>38</v>
      </c>
      <c r="H29" s="22">
        <v>2.3030303030303028</v>
      </c>
      <c r="I29" s="15">
        <v>55</v>
      </c>
      <c r="J29" s="22">
        <v>3.1884057971014492</v>
      </c>
      <c r="K29" s="15">
        <v>52</v>
      </c>
      <c r="L29" s="16">
        <v>2.9001673173452316</v>
      </c>
    </row>
    <row r="30" spans="1:12" x14ac:dyDescent="0.25">
      <c r="A30" s="13" t="s">
        <v>58</v>
      </c>
      <c r="B30" s="14" t="s">
        <v>59</v>
      </c>
      <c r="C30" s="15">
        <v>0</v>
      </c>
      <c r="D30" s="16">
        <v>0</v>
      </c>
      <c r="E30" s="23">
        <v>0</v>
      </c>
      <c r="F30" s="22">
        <v>0</v>
      </c>
      <c r="G30" s="23">
        <v>0</v>
      </c>
      <c r="H30" s="22">
        <v>0</v>
      </c>
      <c r="I30" s="15">
        <v>0</v>
      </c>
      <c r="J30" s="22">
        <v>0</v>
      </c>
      <c r="K30" s="15">
        <v>0</v>
      </c>
      <c r="L30" s="16">
        <v>0</v>
      </c>
    </row>
    <row r="31" spans="1:12" x14ac:dyDescent="0.25">
      <c r="A31" s="13" t="s">
        <v>107</v>
      </c>
      <c r="B31" s="14" t="s">
        <v>108</v>
      </c>
      <c r="C31" s="15">
        <v>0</v>
      </c>
      <c r="D31" s="16">
        <v>0</v>
      </c>
      <c r="E31" s="23">
        <v>0</v>
      </c>
      <c r="F31" s="22">
        <v>0</v>
      </c>
      <c r="G31" s="23">
        <v>1</v>
      </c>
      <c r="H31" s="22">
        <v>0.49019607843137258</v>
      </c>
      <c r="I31" s="15">
        <v>0</v>
      </c>
      <c r="J31" s="22">
        <v>0</v>
      </c>
      <c r="K31" s="15">
        <v>0</v>
      </c>
      <c r="L31" s="16">
        <v>0</v>
      </c>
    </row>
    <row r="32" spans="1:12" x14ac:dyDescent="0.25">
      <c r="A32" s="13" t="s">
        <v>152</v>
      </c>
      <c r="B32" s="14" t="s">
        <v>153</v>
      </c>
      <c r="C32" s="15">
        <v>88</v>
      </c>
      <c r="D32" s="16">
        <v>2.300653595</v>
      </c>
      <c r="E32" s="23">
        <v>54</v>
      </c>
      <c r="F32" s="22">
        <v>1.462225833</v>
      </c>
      <c r="G32" s="23">
        <v>82</v>
      </c>
      <c r="H32" s="22">
        <v>2.2583310382814652</v>
      </c>
      <c r="I32" s="15">
        <v>122</v>
      </c>
      <c r="J32" s="22">
        <v>3.3143167617495242</v>
      </c>
      <c r="K32" s="15">
        <v>82</v>
      </c>
      <c r="L32" s="16">
        <v>2.2502744237102088</v>
      </c>
    </row>
    <row r="33" spans="1:12" x14ac:dyDescent="0.25">
      <c r="A33" s="13" t="s">
        <v>154</v>
      </c>
      <c r="B33" s="14" t="s">
        <v>155</v>
      </c>
      <c r="C33" s="15">
        <v>9</v>
      </c>
      <c r="D33" s="16">
        <v>1.4610389610000001</v>
      </c>
      <c r="E33" s="23">
        <v>4</v>
      </c>
      <c r="F33" s="22">
        <v>0.66225165600000002</v>
      </c>
      <c r="G33" s="23">
        <v>5</v>
      </c>
      <c r="H33" s="22">
        <v>0.80645161290322576</v>
      </c>
      <c r="I33" s="15">
        <v>3</v>
      </c>
      <c r="J33" s="22">
        <v>0.48309178743961362</v>
      </c>
      <c r="K33" s="15">
        <v>7</v>
      </c>
      <c r="L33" s="16">
        <v>1.1419249592169658</v>
      </c>
    </row>
    <row r="34" spans="1:12" x14ac:dyDescent="0.25">
      <c r="A34" s="13" t="s">
        <v>156</v>
      </c>
      <c r="B34" s="14" t="s">
        <v>157</v>
      </c>
      <c r="C34" s="15">
        <v>27</v>
      </c>
      <c r="D34" s="16">
        <v>1.036866359</v>
      </c>
      <c r="E34" s="23">
        <v>28</v>
      </c>
      <c r="F34" s="22">
        <v>1.0827532870000001</v>
      </c>
      <c r="G34" s="23">
        <v>63</v>
      </c>
      <c r="H34" s="22">
        <v>2.3560209424083771</v>
      </c>
      <c r="I34" s="15">
        <v>88</v>
      </c>
      <c r="J34" s="22">
        <v>3.1791907514450863</v>
      </c>
      <c r="K34" s="15">
        <v>65</v>
      </c>
      <c r="L34" s="16">
        <v>2.3499638467100508</v>
      </c>
    </row>
    <row r="35" spans="1:12" x14ac:dyDescent="0.25">
      <c r="A35" s="13" t="s">
        <v>158</v>
      </c>
      <c r="B35" s="14" t="s">
        <v>159</v>
      </c>
      <c r="C35" s="15">
        <v>16</v>
      </c>
      <c r="D35" s="16">
        <v>2.0486555700000002</v>
      </c>
      <c r="E35" s="23">
        <v>15</v>
      </c>
      <c r="F35" s="22">
        <v>2.0408163269999999</v>
      </c>
      <c r="G35" s="23">
        <v>8</v>
      </c>
      <c r="H35" s="22">
        <v>1.1363636363636365</v>
      </c>
      <c r="I35" s="15">
        <v>8</v>
      </c>
      <c r="J35" s="22">
        <v>1.1782032400589102</v>
      </c>
      <c r="K35" s="15">
        <v>1</v>
      </c>
      <c r="L35" s="16">
        <v>0.14705882352941177</v>
      </c>
    </row>
    <row r="36" spans="1:12" x14ac:dyDescent="0.25">
      <c r="A36" s="13" t="s">
        <v>160</v>
      </c>
      <c r="B36" s="14" t="s">
        <v>161</v>
      </c>
      <c r="C36" s="15">
        <v>96</v>
      </c>
      <c r="D36" s="16">
        <v>1.8728053060000001</v>
      </c>
      <c r="E36" s="23">
        <v>81</v>
      </c>
      <c r="F36" s="22">
        <v>1.6065053549999999</v>
      </c>
      <c r="G36" s="23">
        <v>155</v>
      </c>
      <c r="H36" s="22">
        <v>3.0705229793977815</v>
      </c>
      <c r="I36" s="15">
        <v>64</v>
      </c>
      <c r="J36" s="22">
        <v>1.2869495274482203</v>
      </c>
      <c r="K36" s="15">
        <v>91</v>
      </c>
      <c r="L36" s="16">
        <v>1.7550626808100287</v>
      </c>
    </row>
    <row r="37" spans="1:12" x14ac:dyDescent="0.25">
      <c r="A37" s="13" t="s">
        <v>162</v>
      </c>
      <c r="B37" s="14" t="s">
        <v>163</v>
      </c>
      <c r="C37" s="15">
        <v>17</v>
      </c>
      <c r="D37" s="16">
        <v>1.3934426230000001</v>
      </c>
      <c r="E37" s="23">
        <v>13</v>
      </c>
      <c r="F37" s="22">
        <v>1.056910569</v>
      </c>
      <c r="G37" s="23">
        <v>30</v>
      </c>
      <c r="H37" s="22">
        <v>2.4489795918367347</v>
      </c>
      <c r="I37" s="15">
        <v>31</v>
      </c>
      <c r="J37" s="22">
        <v>2.549342105263158</v>
      </c>
      <c r="K37" s="15">
        <v>24</v>
      </c>
      <c r="L37" s="16">
        <v>1.948051948051948</v>
      </c>
    </row>
    <row r="38" spans="1:12" x14ac:dyDescent="0.25">
      <c r="A38" s="13" t="s">
        <v>164</v>
      </c>
      <c r="B38" s="14" t="s">
        <v>165</v>
      </c>
      <c r="C38" s="15">
        <v>17</v>
      </c>
      <c r="D38" s="16">
        <v>1.7471736899999999</v>
      </c>
      <c r="E38" s="23">
        <v>8</v>
      </c>
      <c r="F38" s="22">
        <v>0.83594566400000003</v>
      </c>
      <c r="G38" s="23">
        <v>28</v>
      </c>
      <c r="H38" s="22">
        <v>2.9197080291970803</v>
      </c>
      <c r="I38" s="15">
        <v>10</v>
      </c>
      <c r="J38" s="22">
        <v>1.0626992561105209</v>
      </c>
      <c r="K38" s="15">
        <v>18</v>
      </c>
      <c r="L38" s="16">
        <v>1.8090452261306531</v>
      </c>
    </row>
    <row r="39" spans="1:12" x14ac:dyDescent="0.25">
      <c r="A39" s="13" t="s">
        <v>166</v>
      </c>
      <c r="B39" s="14" t="s">
        <v>167</v>
      </c>
      <c r="C39" s="15">
        <v>33</v>
      </c>
      <c r="D39" s="16">
        <v>1.1960855379999999</v>
      </c>
      <c r="E39" s="23">
        <v>39</v>
      </c>
      <c r="F39" s="22">
        <v>1.366982124</v>
      </c>
      <c r="G39" s="23">
        <v>40</v>
      </c>
      <c r="H39" s="22">
        <v>1.3722126929674101</v>
      </c>
      <c r="I39" s="15">
        <v>58</v>
      </c>
      <c r="J39" s="22">
        <v>1.9047619047619049</v>
      </c>
      <c r="K39" s="15">
        <v>31</v>
      </c>
      <c r="L39" s="16">
        <v>0.9913655260633194</v>
      </c>
    </row>
    <row r="40" spans="1:12" x14ac:dyDescent="0.25">
      <c r="A40" s="13" t="s">
        <v>17</v>
      </c>
      <c r="B40" s="14" t="s">
        <v>18</v>
      </c>
      <c r="C40" s="15">
        <v>0</v>
      </c>
      <c r="D40" s="16">
        <v>0</v>
      </c>
      <c r="E40" s="23">
        <v>0</v>
      </c>
      <c r="F40" s="22">
        <v>0</v>
      </c>
      <c r="G40" s="23">
        <v>0</v>
      </c>
      <c r="H40" s="22">
        <v>0</v>
      </c>
      <c r="I40" s="15">
        <v>0</v>
      </c>
      <c r="J40" s="22">
        <v>0</v>
      </c>
      <c r="K40" s="15">
        <v>1</v>
      </c>
      <c r="L40" s="16">
        <v>0.52083333333333326</v>
      </c>
    </row>
    <row r="41" spans="1:12" x14ac:dyDescent="0.25">
      <c r="A41" s="13" t="s">
        <v>19</v>
      </c>
      <c r="B41" s="14" t="s">
        <v>168</v>
      </c>
      <c r="C41" s="15">
        <v>0</v>
      </c>
      <c r="D41" s="16">
        <v>0</v>
      </c>
      <c r="E41" s="23">
        <v>0</v>
      </c>
      <c r="F41" s="22">
        <v>0</v>
      </c>
      <c r="G41" s="23">
        <v>1</v>
      </c>
      <c r="H41" s="22">
        <v>0.54644808743169404</v>
      </c>
      <c r="I41" s="15">
        <v>0</v>
      </c>
      <c r="J41" s="22">
        <v>0</v>
      </c>
      <c r="K41" s="15">
        <v>0</v>
      </c>
      <c r="L41" s="16">
        <v>0</v>
      </c>
    </row>
    <row r="42" spans="1:12" x14ac:dyDescent="0.25">
      <c r="A42" s="13" t="s">
        <v>169</v>
      </c>
      <c r="B42" s="14" t="s">
        <v>170</v>
      </c>
      <c r="C42" s="15">
        <v>13</v>
      </c>
      <c r="D42" s="16">
        <v>1.2048192769999999</v>
      </c>
      <c r="E42" s="23">
        <v>10</v>
      </c>
      <c r="F42" s="22">
        <v>0.946969697</v>
      </c>
      <c r="G42" s="23">
        <v>10</v>
      </c>
      <c r="H42" s="22">
        <v>0.98328416912487715</v>
      </c>
      <c r="I42" s="15">
        <v>2</v>
      </c>
      <c r="J42" s="22">
        <v>0.20040080160320639</v>
      </c>
      <c r="K42" s="15">
        <v>10</v>
      </c>
      <c r="L42" s="16">
        <v>0.95969289827255266</v>
      </c>
    </row>
    <row r="43" spans="1:12" x14ac:dyDescent="0.25">
      <c r="A43" s="13" t="s">
        <v>171</v>
      </c>
      <c r="B43" s="14" t="s">
        <v>172</v>
      </c>
      <c r="C43" s="15">
        <v>10</v>
      </c>
      <c r="D43" s="16">
        <v>1.6750418760000001</v>
      </c>
      <c r="E43" s="23">
        <v>8</v>
      </c>
      <c r="F43" s="22">
        <v>1.431127013</v>
      </c>
      <c r="G43" s="23">
        <v>10</v>
      </c>
      <c r="H43" s="22">
        <v>1.7482517482517483</v>
      </c>
      <c r="I43" s="15">
        <v>11</v>
      </c>
      <c r="J43" s="22">
        <v>1.8032786885245904</v>
      </c>
      <c r="K43" s="15">
        <v>11</v>
      </c>
      <c r="L43" s="16">
        <v>1.8242122719734661</v>
      </c>
    </row>
    <row r="44" spans="1:12" x14ac:dyDescent="0.25">
      <c r="A44" s="13" t="s">
        <v>173</v>
      </c>
      <c r="B44" s="14" t="s">
        <v>174</v>
      </c>
      <c r="C44" s="15">
        <v>5</v>
      </c>
      <c r="D44" s="16">
        <v>1.3333333329999999</v>
      </c>
      <c r="E44" s="23">
        <v>12</v>
      </c>
      <c r="F44" s="22">
        <v>2.948402948</v>
      </c>
      <c r="G44" s="23">
        <v>7</v>
      </c>
      <c r="H44" s="22">
        <v>1.8276762402088771</v>
      </c>
      <c r="I44" s="15">
        <v>8</v>
      </c>
      <c r="J44" s="22">
        <v>2.1857923497267762</v>
      </c>
      <c r="K44" s="15">
        <v>9</v>
      </c>
      <c r="L44" s="16">
        <v>2.2388059701492535</v>
      </c>
    </row>
    <row r="45" spans="1:12" x14ac:dyDescent="0.25">
      <c r="A45" s="13" t="s">
        <v>175</v>
      </c>
      <c r="B45" s="14" t="s">
        <v>176</v>
      </c>
      <c r="C45" s="15">
        <v>153</v>
      </c>
      <c r="D45" s="16">
        <v>3.255319149</v>
      </c>
      <c r="E45" s="23">
        <v>117</v>
      </c>
      <c r="F45" s="22">
        <v>2.570863546</v>
      </c>
      <c r="G45" s="23">
        <v>168</v>
      </c>
      <c r="H45" s="22">
        <v>3.7094281298299849</v>
      </c>
      <c r="I45" s="15">
        <v>156</v>
      </c>
      <c r="J45" s="22">
        <v>3.3986928104575163</v>
      </c>
      <c r="K45" s="15">
        <v>158</v>
      </c>
      <c r="L45" s="16">
        <v>3.3567027830890162</v>
      </c>
    </row>
    <row r="46" spans="1:12" x14ac:dyDescent="0.25">
      <c r="A46" s="13" t="s">
        <v>177</v>
      </c>
      <c r="B46" s="14" t="s">
        <v>178</v>
      </c>
      <c r="C46" s="15">
        <v>0</v>
      </c>
      <c r="D46" s="16">
        <v>0</v>
      </c>
      <c r="E46" s="23">
        <v>0</v>
      </c>
      <c r="F46" s="22">
        <v>0</v>
      </c>
      <c r="G46" s="23">
        <v>0</v>
      </c>
      <c r="H46" s="22">
        <v>0</v>
      </c>
      <c r="I46" s="15">
        <v>0</v>
      </c>
      <c r="J46" s="22">
        <v>0</v>
      </c>
      <c r="K46" s="15">
        <v>0</v>
      </c>
      <c r="L46" s="16">
        <v>0</v>
      </c>
    </row>
    <row r="47" spans="1:12" x14ac:dyDescent="0.25">
      <c r="A47" s="13" t="s">
        <v>179</v>
      </c>
      <c r="B47" s="14" t="s">
        <v>180</v>
      </c>
      <c r="C47" s="15">
        <v>29</v>
      </c>
      <c r="D47" s="16">
        <v>1.467611336</v>
      </c>
      <c r="E47" s="23">
        <v>24</v>
      </c>
      <c r="F47" s="22">
        <v>1.2718600950000001</v>
      </c>
      <c r="G47" s="23">
        <v>43</v>
      </c>
      <c r="H47" s="22">
        <v>2.3382272974442633</v>
      </c>
      <c r="I47" s="15">
        <v>39</v>
      </c>
      <c r="J47" s="22">
        <v>2.2375215146299485</v>
      </c>
      <c r="K47" s="15">
        <v>38</v>
      </c>
      <c r="L47" s="16">
        <v>2.140845070422535</v>
      </c>
    </row>
    <row r="48" spans="1:12" x14ac:dyDescent="0.25">
      <c r="A48" s="13" t="s">
        <v>181</v>
      </c>
      <c r="B48" s="14" t="s">
        <v>182</v>
      </c>
      <c r="C48" s="15">
        <v>3</v>
      </c>
      <c r="D48" s="16">
        <v>0.41493775900000002</v>
      </c>
      <c r="E48" s="23">
        <v>15</v>
      </c>
      <c r="F48" s="22">
        <v>2.04359673</v>
      </c>
      <c r="G48" s="23">
        <v>24</v>
      </c>
      <c r="H48" s="22">
        <v>3.4334763948497855</v>
      </c>
      <c r="I48" s="15">
        <v>28</v>
      </c>
      <c r="J48" s="22">
        <v>3.9215686274509798</v>
      </c>
      <c r="K48" s="15">
        <v>7</v>
      </c>
      <c r="L48" s="16">
        <v>1.0204081632653061</v>
      </c>
    </row>
    <row r="49" spans="1:12" x14ac:dyDescent="0.25">
      <c r="A49" s="13" t="s">
        <v>20</v>
      </c>
      <c r="B49" s="14" t="s">
        <v>183</v>
      </c>
      <c r="C49" s="15">
        <v>2</v>
      </c>
      <c r="D49" s="16">
        <v>2.9411764709999999</v>
      </c>
      <c r="E49" s="23">
        <v>1</v>
      </c>
      <c r="F49" s="22">
        <v>1.886792453</v>
      </c>
      <c r="G49" s="23">
        <v>1</v>
      </c>
      <c r="H49" s="22">
        <v>1.4925373134328357</v>
      </c>
      <c r="I49" s="15">
        <v>6</v>
      </c>
      <c r="J49" s="22">
        <v>6.9767441860465116</v>
      </c>
      <c r="K49" s="15">
        <v>2</v>
      </c>
      <c r="L49" s="16">
        <v>4.0816326530612246</v>
      </c>
    </row>
    <row r="50" spans="1:12" x14ac:dyDescent="0.25">
      <c r="A50" s="13" t="s">
        <v>184</v>
      </c>
      <c r="B50" s="14" t="s">
        <v>185</v>
      </c>
      <c r="C50" s="15">
        <v>87</v>
      </c>
      <c r="D50" s="16">
        <v>2.1080688150000002</v>
      </c>
      <c r="E50" s="23">
        <v>73</v>
      </c>
      <c r="F50" s="22">
        <v>1.80827347</v>
      </c>
      <c r="G50" s="23">
        <v>57</v>
      </c>
      <c r="H50" s="22">
        <v>1.4285714285714286</v>
      </c>
      <c r="I50" s="15">
        <v>32</v>
      </c>
      <c r="J50" s="22">
        <v>0.80321285140562237</v>
      </c>
      <c r="K50" s="15">
        <v>30</v>
      </c>
      <c r="L50" s="16">
        <v>0.73260073260073255</v>
      </c>
    </row>
    <row r="51" spans="1:12" x14ac:dyDescent="0.25">
      <c r="A51" s="13" t="s">
        <v>186</v>
      </c>
      <c r="B51" s="14" t="s">
        <v>187</v>
      </c>
      <c r="C51" s="15">
        <v>259</v>
      </c>
      <c r="D51" s="16">
        <v>1.6672030900000001</v>
      </c>
      <c r="E51" s="23">
        <v>185</v>
      </c>
      <c r="F51" s="22">
        <v>1.216705031</v>
      </c>
      <c r="G51" s="23">
        <v>176</v>
      </c>
      <c r="H51" s="22">
        <v>1.1763133270953079</v>
      </c>
      <c r="I51" s="15">
        <v>250</v>
      </c>
      <c r="J51" s="22">
        <v>1.6543144520910535</v>
      </c>
      <c r="K51" s="15">
        <v>329</v>
      </c>
      <c r="L51" s="16">
        <v>2.0958083832335328</v>
      </c>
    </row>
    <row r="52" spans="1:12" x14ac:dyDescent="0.25">
      <c r="A52" s="13" t="s">
        <v>188</v>
      </c>
      <c r="B52" s="14" t="s">
        <v>189</v>
      </c>
      <c r="C52" s="15">
        <v>0</v>
      </c>
      <c r="D52" s="16">
        <v>0</v>
      </c>
      <c r="E52" s="23">
        <v>0</v>
      </c>
      <c r="F52" s="22">
        <v>0</v>
      </c>
      <c r="G52" s="23">
        <v>0</v>
      </c>
      <c r="H52" s="22">
        <v>0</v>
      </c>
      <c r="I52" s="15">
        <v>0</v>
      </c>
      <c r="J52" s="22">
        <v>0</v>
      </c>
      <c r="K52" s="15">
        <v>0</v>
      </c>
      <c r="L52" s="16">
        <v>0</v>
      </c>
    </row>
    <row r="53" spans="1:12" x14ac:dyDescent="0.25">
      <c r="A53" s="13" t="s">
        <v>404</v>
      </c>
      <c r="B53" s="14" t="s">
        <v>405</v>
      </c>
      <c r="C53" s="15" t="s">
        <v>406</v>
      </c>
      <c r="D53" s="16" t="s">
        <v>406</v>
      </c>
      <c r="E53" s="23" t="s">
        <v>406</v>
      </c>
      <c r="F53" s="22" t="s">
        <v>406</v>
      </c>
      <c r="G53" s="23" t="s">
        <v>406</v>
      </c>
      <c r="H53" s="22" t="s">
        <v>406</v>
      </c>
      <c r="I53" s="15" t="s">
        <v>406</v>
      </c>
      <c r="J53" s="22" t="s">
        <v>406</v>
      </c>
      <c r="K53" s="15">
        <v>0</v>
      </c>
      <c r="L53" s="16">
        <v>0</v>
      </c>
    </row>
    <row r="54" spans="1:12" x14ac:dyDescent="0.25">
      <c r="A54" s="13" t="s">
        <v>190</v>
      </c>
      <c r="B54" s="14" t="s">
        <v>191</v>
      </c>
      <c r="C54" s="15">
        <v>24</v>
      </c>
      <c r="D54" s="16">
        <v>1.8532818529999999</v>
      </c>
      <c r="E54" s="23">
        <v>18</v>
      </c>
      <c r="F54" s="22">
        <v>1.3964313420000001</v>
      </c>
      <c r="G54" s="23">
        <v>18</v>
      </c>
      <c r="H54" s="22">
        <v>1.4173228346456692</v>
      </c>
      <c r="I54" s="15">
        <v>37</v>
      </c>
      <c r="J54" s="22">
        <v>2.7611940298507465</v>
      </c>
      <c r="K54" s="15">
        <v>11</v>
      </c>
      <c r="L54" s="16">
        <v>0.8308157099697886</v>
      </c>
    </row>
    <row r="55" spans="1:12" x14ac:dyDescent="0.25">
      <c r="A55" s="13" t="s">
        <v>192</v>
      </c>
      <c r="B55" s="14" t="s">
        <v>193</v>
      </c>
      <c r="C55" s="15">
        <v>24</v>
      </c>
      <c r="D55" s="16">
        <v>1.4714898839999999</v>
      </c>
      <c r="E55" s="23">
        <v>22</v>
      </c>
      <c r="F55" s="22">
        <v>1.2925969450000001</v>
      </c>
      <c r="G55" s="23">
        <v>28</v>
      </c>
      <c r="H55" s="22">
        <v>1.6082711085582999</v>
      </c>
      <c r="I55" s="15">
        <v>22</v>
      </c>
      <c r="J55" s="22">
        <v>1.2345679012345678</v>
      </c>
      <c r="K55" s="15">
        <v>23</v>
      </c>
      <c r="L55" s="16">
        <v>1.2841987716359575</v>
      </c>
    </row>
    <row r="56" spans="1:12" x14ac:dyDescent="0.25">
      <c r="A56" s="13" t="s">
        <v>194</v>
      </c>
      <c r="B56" s="14" t="s">
        <v>195</v>
      </c>
      <c r="C56" s="15">
        <v>146</v>
      </c>
      <c r="D56" s="16">
        <v>2.313421011</v>
      </c>
      <c r="E56" s="23">
        <v>102</v>
      </c>
      <c r="F56" s="22">
        <v>1.638291038</v>
      </c>
      <c r="G56" s="23">
        <v>247</v>
      </c>
      <c r="H56" s="22">
        <v>3.959602436678423</v>
      </c>
      <c r="I56" s="15">
        <v>172</v>
      </c>
      <c r="J56" s="22">
        <v>2.8429752066115701</v>
      </c>
      <c r="K56" s="15">
        <v>165</v>
      </c>
      <c r="L56" s="16">
        <v>2.7322404371584699</v>
      </c>
    </row>
    <row r="57" spans="1:12" x14ac:dyDescent="0.25">
      <c r="A57" s="13" t="s">
        <v>196</v>
      </c>
      <c r="B57" s="14" t="s">
        <v>197</v>
      </c>
      <c r="C57" s="15">
        <v>19</v>
      </c>
      <c r="D57" s="16">
        <v>2.278177458</v>
      </c>
      <c r="E57" s="23">
        <v>24</v>
      </c>
      <c r="F57" s="22">
        <v>2.790697674</v>
      </c>
      <c r="G57" s="23">
        <v>11</v>
      </c>
      <c r="H57" s="22">
        <v>1.2290502793296088</v>
      </c>
      <c r="I57" s="15">
        <v>12</v>
      </c>
      <c r="J57" s="22">
        <v>1.362088535754824</v>
      </c>
      <c r="K57" s="15">
        <v>6</v>
      </c>
      <c r="L57" s="16">
        <v>0.63224446786090627</v>
      </c>
    </row>
    <row r="58" spans="1:12" x14ac:dyDescent="0.25">
      <c r="A58" s="13" t="s">
        <v>198</v>
      </c>
      <c r="B58" s="14" t="s">
        <v>199</v>
      </c>
      <c r="C58" s="15">
        <v>18</v>
      </c>
      <c r="D58" s="16">
        <v>2.6392961879999999</v>
      </c>
      <c r="E58" s="23">
        <v>24</v>
      </c>
      <c r="F58" s="22">
        <v>3.5767511179999998</v>
      </c>
      <c r="G58" s="23">
        <v>23</v>
      </c>
      <c r="H58" s="22">
        <v>3.6918138041733553</v>
      </c>
      <c r="I58" s="15">
        <v>50</v>
      </c>
      <c r="J58" s="22">
        <v>7.1942446043165464</v>
      </c>
      <c r="K58" s="15">
        <v>34</v>
      </c>
      <c r="L58" s="16">
        <v>5.0898203592814371</v>
      </c>
    </row>
    <row r="59" spans="1:12" x14ac:dyDescent="0.25">
      <c r="A59" s="13" t="s">
        <v>407</v>
      </c>
      <c r="B59" s="14" t="s">
        <v>408</v>
      </c>
      <c r="C59" s="15"/>
      <c r="D59" s="16"/>
      <c r="E59" s="23"/>
      <c r="F59" s="22"/>
      <c r="G59" s="23"/>
      <c r="H59" s="22"/>
      <c r="I59" s="15">
        <v>0</v>
      </c>
      <c r="J59" s="22">
        <v>0</v>
      </c>
      <c r="K59" s="15">
        <v>1</v>
      </c>
      <c r="L59" s="16">
        <v>1.25</v>
      </c>
    </row>
    <row r="60" spans="1:12" x14ac:dyDescent="0.25">
      <c r="A60" s="13" t="s">
        <v>200</v>
      </c>
      <c r="B60" s="14" t="s">
        <v>201</v>
      </c>
      <c r="C60" s="15">
        <v>73</v>
      </c>
      <c r="D60" s="16">
        <v>3.626428217</v>
      </c>
      <c r="E60" s="23">
        <v>51</v>
      </c>
      <c r="F60" s="22">
        <v>2.624806999</v>
      </c>
      <c r="G60" s="23">
        <v>48</v>
      </c>
      <c r="H60" s="22">
        <v>2.5130890052356021</v>
      </c>
      <c r="I60" s="15">
        <v>52</v>
      </c>
      <c r="J60" s="22">
        <v>2.6382546930492135</v>
      </c>
      <c r="K60" s="15">
        <v>46</v>
      </c>
      <c r="L60" s="16">
        <v>2.3638232271325799</v>
      </c>
    </row>
    <row r="61" spans="1:12" x14ac:dyDescent="0.25">
      <c r="A61" s="13" t="s">
        <v>202</v>
      </c>
      <c r="B61" s="14" t="s">
        <v>203</v>
      </c>
      <c r="C61" s="15">
        <v>95</v>
      </c>
      <c r="D61" s="16">
        <v>3.2917532920000001</v>
      </c>
      <c r="E61" s="23">
        <v>62</v>
      </c>
      <c r="F61" s="22">
        <v>2.177730945</v>
      </c>
      <c r="G61" s="23">
        <v>102</v>
      </c>
      <c r="H61" s="22">
        <v>3.5515320334261835</v>
      </c>
      <c r="I61" s="15">
        <v>101</v>
      </c>
      <c r="J61" s="22">
        <v>3.3926771918038292</v>
      </c>
      <c r="K61" s="15">
        <v>97</v>
      </c>
      <c r="L61" s="16">
        <v>3.0881884750079593</v>
      </c>
    </row>
    <row r="62" spans="1:12" x14ac:dyDescent="0.25">
      <c r="A62" s="13" t="s">
        <v>204</v>
      </c>
      <c r="B62" s="14" t="s">
        <v>205</v>
      </c>
      <c r="C62" s="15">
        <v>444</v>
      </c>
      <c r="D62" s="16">
        <v>4.0272108839999996</v>
      </c>
      <c r="E62" s="23">
        <v>246</v>
      </c>
      <c r="F62" s="22">
        <v>2.262485055</v>
      </c>
      <c r="G62" s="23">
        <v>344</v>
      </c>
      <c r="H62" s="22">
        <v>3.1994047619047619</v>
      </c>
      <c r="I62" s="15">
        <v>492</v>
      </c>
      <c r="J62" s="22">
        <v>4.408602150537634</v>
      </c>
      <c r="K62" s="15">
        <v>471</v>
      </c>
      <c r="L62" s="16">
        <v>4.1825770357872303</v>
      </c>
    </row>
    <row r="63" spans="1:12" x14ac:dyDescent="0.25">
      <c r="A63" s="13" t="s">
        <v>409</v>
      </c>
      <c r="B63" s="14" t="s">
        <v>410</v>
      </c>
      <c r="C63" s="15" t="s">
        <v>406</v>
      </c>
      <c r="D63" s="16" t="s">
        <v>406</v>
      </c>
      <c r="E63" s="23" t="s">
        <v>406</v>
      </c>
      <c r="F63" s="22" t="s">
        <v>406</v>
      </c>
      <c r="G63" s="23" t="s">
        <v>406</v>
      </c>
      <c r="H63" s="22" t="s">
        <v>406</v>
      </c>
      <c r="I63" s="15" t="s">
        <v>406</v>
      </c>
      <c r="J63" s="22" t="s">
        <v>406</v>
      </c>
      <c r="K63" s="15">
        <v>1</v>
      </c>
      <c r="L63" s="16">
        <v>1.6949152542372881</v>
      </c>
    </row>
    <row r="64" spans="1:12" x14ac:dyDescent="0.25">
      <c r="A64" s="13" t="s">
        <v>60</v>
      </c>
      <c r="B64" s="14" t="s">
        <v>61</v>
      </c>
      <c r="C64" s="15">
        <v>1</v>
      </c>
      <c r="D64" s="16">
        <v>0.24154589400000001</v>
      </c>
      <c r="E64" s="23">
        <v>0</v>
      </c>
      <c r="F64" s="22">
        <v>0</v>
      </c>
      <c r="G64" s="23">
        <v>3</v>
      </c>
      <c r="H64" s="22">
        <v>0.70422535211267623</v>
      </c>
      <c r="I64" s="15">
        <v>1</v>
      </c>
      <c r="J64" s="22">
        <v>0.23809523809523811</v>
      </c>
      <c r="K64" s="15">
        <v>0</v>
      </c>
      <c r="L64" s="16">
        <v>0</v>
      </c>
    </row>
    <row r="65" spans="1:12" x14ac:dyDescent="0.25">
      <c r="A65" s="13" t="s">
        <v>21</v>
      </c>
      <c r="B65" s="14" t="s">
        <v>22</v>
      </c>
      <c r="C65" s="15">
        <v>0</v>
      </c>
      <c r="D65" s="16">
        <v>0</v>
      </c>
      <c r="E65" s="23">
        <v>0</v>
      </c>
      <c r="F65" s="22">
        <v>0</v>
      </c>
      <c r="G65" s="23">
        <v>0</v>
      </c>
      <c r="H65" s="22">
        <v>0</v>
      </c>
      <c r="I65" s="15">
        <v>3</v>
      </c>
      <c r="J65" s="22">
        <v>0.51724137931034497</v>
      </c>
      <c r="K65" s="15">
        <v>1</v>
      </c>
      <c r="L65" s="16">
        <v>0.17152658662092624</v>
      </c>
    </row>
    <row r="66" spans="1:12" x14ac:dyDescent="0.25">
      <c r="A66" s="13" t="s">
        <v>206</v>
      </c>
      <c r="B66" s="14" t="s">
        <v>207</v>
      </c>
      <c r="C66" s="15" t="s">
        <v>406</v>
      </c>
      <c r="D66" s="16" t="s">
        <v>406</v>
      </c>
      <c r="E66" s="23" t="s">
        <v>406</v>
      </c>
      <c r="F66" s="22" t="s">
        <v>406</v>
      </c>
      <c r="G66" s="23">
        <v>0</v>
      </c>
      <c r="H66" s="22">
        <v>0</v>
      </c>
      <c r="I66" s="15">
        <v>0</v>
      </c>
      <c r="J66" s="22">
        <v>0</v>
      </c>
      <c r="K66" s="15">
        <v>0</v>
      </c>
      <c r="L66" s="16">
        <v>0</v>
      </c>
    </row>
    <row r="67" spans="1:12" x14ac:dyDescent="0.25">
      <c r="A67" s="13" t="s">
        <v>411</v>
      </c>
      <c r="B67" s="14" t="s">
        <v>412</v>
      </c>
      <c r="C67" s="15" t="s">
        <v>406</v>
      </c>
      <c r="D67" s="16" t="s">
        <v>406</v>
      </c>
      <c r="E67" s="23" t="s">
        <v>406</v>
      </c>
      <c r="F67" s="22" t="s">
        <v>406</v>
      </c>
      <c r="G67" s="23" t="s">
        <v>406</v>
      </c>
      <c r="H67" s="22" t="s">
        <v>406</v>
      </c>
      <c r="I67" s="15" t="s">
        <v>406</v>
      </c>
      <c r="J67" s="22" t="s">
        <v>406</v>
      </c>
      <c r="K67" s="15">
        <v>0</v>
      </c>
      <c r="L67" s="16">
        <v>0</v>
      </c>
    </row>
    <row r="68" spans="1:12" x14ac:dyDescent="0.25">
      <c r="A68" s="13" t="s">
        <v>208</v>
      </c>
      <c r="B68" s="14" t="s">
        <v>209</v>
      </c>
      <c r="C68" s="15">
        <v>86</v>
      </c>
      <c r="D68" s="16">
        <v>4.5215562570000003</v>
      </c>
      <c r="E68" s="23">
        <v>56</v>
      </c>
      <c r="F68" s="22">
        <v>3.130240358</v>
      </c>
      <c r="G68" s="23">
        <v>41</v>
      </c>
      <c r="H68" s="22">
        <v>2.4477611940298507</v>
      </c>
      <c r="I68" s="15">
        <v>98</v>
      </c>
      <c r="J68" s="22">
        <v>5.4809843400447438</v>
      </c>
      <c r="K68" s="15">
        <v>80</v>
      </c>
      <c r="L68" s="16">
        <v>4.4004400440044007</v>
      </c>
    </row>
    <row r="69" spans="1:12" x14ac:dyDescent="0.25">
      <c r="A69" s="13" t="s">
        <v>80</v>
      </c>
      <c r="B69" s="14" t="s">
        <v>413</v>
      </c>
      <c r="C69" s="15">
        <v>2</v>
      </c>
      <c r="D69" s="16">
        <v>0.76045627400000004</v>
      </c>
      <c r="E69" s="23">
        <v>2</v>
      </c>
      <c r="F69" s="22">
        <v>0.68965517200000004</v>
      </c>
      <c r="G69" s="23">
        <v>6</v>
      </c>
      <c r="H69" s="22">
        <v>1.98019801980198</v>
      </c>
      <c r="I69" s="15">
        <v>1</v>
      </c>
      <c r="J69" s="22">
        <v>0.35087719298245612</v>
      </c>
      <c r="K69" s="15">
        <v>0</v>
      </c>
      <c r="L69" s="16">
        <v>0</v>
      </c>
    </row>
    <row r="70" spans="1:12" x14ac:dyDescent="0.25">
      <c r="A70" s="13" t="s">
        <v>210</v>
      </c>
      <c r="B70" s="14" t="s">
        <v>414</v>
      </c>
      <c r="C70" s="15">
        <v>533</v>
      </c>
      <c r="D70" s="16">
        <v>3.0821719769999998</v>
      </c>
      <c r="E70" s="23">
        <v>524</v>
      </c>
      <c r="F70" s="22">
        <v>3.0580682810000002</v>
      </c>
      <c r="G70" s="23">
        <v>443</v>
      </c>
      <c r="H70" s="22">
        <v>2.6649822535041809</v>
      </c>
      <c r="I70" s="15">
        <v>630</v>
      </c>
      <c r="J70" s="22">
        <v>3.6121782007912393</v>
      </c>
      <c r="K70" s="15">
        <v>554</v>
      </c>
      <c r="L70" s="16">
        <v>3.1317128321085361</v>
      </c>
    </row>
    <row r="71" spans="1:12" x14ac:dyDescent="0.25">
      <c r="A71" s="13" t="s">
        <v>23</v>
      </c>
      <c r="B71" s="14" t="s">
        <v>24</v>
      </c>
      <c r="C71" s="15">
        <v>0</v>
      </c>
      <c r="D71" s="16">
        <v>0</v>
      </c>
      <c r="E71" s="23">
        <v>0</v>
      </c>
      <c r="F71" s="22">
        <v>0</v>
      </c>
      <c r="G71" s="23">
        <v>0</v>
      </c>
      <c r="H71" s="22">
        <v>0</v>
      </c>
      <c r="I71" s="15">
        <v>0</v>
      </c>
      <c r="J71" s="22">
        <v>0</v>
      </c>
      <c r="K71" s="15">
        <v>0</v>
      </c>
      <c r="L71" s="16">
        <v>0</v>
      </c>
    </row>
    <row r="72" spans="1:12" x14ac:dyDescent="0.25">
      <c r="A72" s="13" t="s">
        <v>109</v>
      </c>
      <c r="B72" s="14" t="s">
        <v>110</v>
      </c>
      <c r="C72" s="15">
        <v>0</v>
      </c>
      <c r="D72" s="16">
        <v>0</v>
      </c>
      <c r="E72" s="23">
        <v>0</v>
      </c>
      <c r="F72" s="22">
        <v>0</v>
      </c>
      <c r="G72" s="23">
        <v>1</v>
      </c>
      <c r="H72" s="22">
        <v>1.0101010101010102</v>
      </c>
      <c r="I72" s="15">
        <v>0</v>
      </c>
      <c r="J72" s="22">
        <v>0</v>
      </c>
      <c r="K72" s="15">
        <v>0</v>
      </c>
      <c r="L72" s="16">
        <v>0</v>
      </c>
    </row>
    <row r="73" spans="1:12" x14ac:dyDescent="0.25">
      <c r="A73" s="13" t="s">
        <v>211</v>
      </c>
      <c r="B73" s="14" t="s">
        <v>212</v>
      </c>
      <c r="C73" s="15">
        <v>0</v>
      </c>
      <c r="D73" s="16">
        <v>0</v>
      </c>
      <c r="E73" s="23">
        <v>0</v>
      </c>
      <c r="F73" s="22">
        <v>0</v>
      </c>
      <c r="G73" s="23">
        <v>0</v>
      </c>
      <c r="H73" s="22">
        <v>0</v>
      </c>
      <c r="I73" s="15">
        <v>0</v>
      </c>
      <c r="J73" s="22">
        <v>0</v>
      </c>
      <c r="K73" s="15">
        <v>1</v>
      </c>
      <c r="L73" s="16">
        <v>0.33333333333333337</v>
      </c>
    </row>
    <row r="74" spans="1:12" x14ac:dyDescent="0.25">
      <c r="A74" s="13" t="s">
        <v>213</v>
      </c>
      <c r="B74" s="14" t="s">
        <v>214</v>
      </c>
      <c r="C74" s="15">
        <v>3</v>
      </c>
      <c r="D74" s="16">
        <v>0.111069974</v>
      </c>
      <c r="E74" s="23">
        <v>1</v>
      </c>
      <c r="F74" s="22">
        <v>3.7481259000000003E-2</v>
      </c>
      <c r="G74" s="23">
        <v>58</v>
      </c>
      <c r="H74" s="22">
        <v>2.1292217327459619</v>
      </c>
      <c r="I74" s="15">
        <v>62</v>
      </c>
      <c r="J74" s="22">
        <v>2.166317260656883</v>
      </c>
      <c r="K74" s="15">
        <v>18</v>
      </c>
      <c r="L74" s="16">
        <v>0.65383218307301127</v>
      </c>
    </row>
    <row r="75" spans="1:12" x14ac:dyDescent="0.25">
      <c r="A75" s="13" t="s">
        <v>415</v>
      </c>
      <c r="B75" s="14" t="s">
        <v>416</v>
      </c>
      <c r="C75" s="15" t="s">
        <v>406</v>
      </c>
      <c r="D75" s="16" t="s">
        <v>406</v>
      </c>
      <c r="E75" s="23" t="s">
        <v>406</v>
      </c>
      <c r="F75" s="22" t="s">
        <v>406</v>
      </c>
      <c r="G75" s="23" t="s">
        <v>406</v>
      </c>
      <c r="H75" s="22" t="s">
        <v>406</v>
      </c>
      <c r="I75" s="15" t="s">
        <v>406</v>
      </c>
      <c r="J75" s="22" t="s">
        <v>406</v>
      </c>
      <c r="K75" s="15">
        <v>0</v>
      </c>
      <c r="L75" s="16">
        <v>0</v>
      </c>
    </row>
    <row r="76" spans="1:12" x14ac:dyDescent="0.25">
      <c r="A76" s="13" t="s">
        <v>417</v>
      </c>
      <c r="B76" s="14" t="s">
        <v>418</v>
      </c>
      <c r="C76" s="15" t="s">
        <v>406</v>
      </c>
      <c r="D76" s="16" t="s">
        <v>406</v>
      </c>
      <c r="E76" s="23" t="s">
        <v>406</v>
      </c>
      <c r="F76" s="22" t="s">
        <v>406</v>
      </c>
      <c r="G76" s="23" t="s">
        <v>406</v>
      </c>
      <c r="H76" s="22" t="s">
        <v>406</v>
      </c>
      <c r="I76" s="15" t="s">
        <v>406</v>
      </c>
      <c r="J76" s="22" t="s">
        <v>406</v>
      </c>
      <c r="K76" s="15">
        <v>0</v>
      </c>
      <c r="L76" s="16">
        <v>0</v>
      </c>
    </row>
    <row r="77" spans="1:12" x14ac:dyDescent="0.25">
      <c r="A77" s="13" t="s">
        <v>215</v>
      </c>
      <c r="B77" s="14" t="s">
        <v>216</v>
      </c>
      <c r="C77" s="15">
        <v>258</v>
      </c>
      <c r="D77" s="16">
        <v>2.6192893399999999</v>
      </c>
      <c r="E77" s="23">
        <v>160</v>
      </c>
      <c r="F77" s="22">
        <v>1.64220466</v>
      </c>
      <c r="G77" s="23">
        <v>250</v>
      </c>
      <c r="H77" s="22">
        <v>2.5979424295957605</v>
      </c>
      <c r="I77" s="15">
        <v>322</v>
      </c>
      <c r="J77" s="22">
        <v>3.2554847841472041</v>
      </c>
      <c r="K77" s="15">
        <v>300</v>
      </c>
      <c r="L77" s="16">
        <v>2.984777634066262</v>
      </c>
    </row>
    <row r="78" spans="1:12" x14ac:dyDescent="0.25">
      <c r="A78" s="13" t="s">
        <v>25</v>
      </c>
      <c r="B78" s="14" t="s">
        <v>217</v>
      </c>
      <c r="C78" s="15">
        <v>0</v>
      </c>
      <c r="D78" s="16">
        <v>0</v>
      </c>
      <c r="E78" s="23">
        <v>0</v>
      </c>
      <c r="F78" s="22">
        <v>0</v>
      </c>
      <c r="G78" s="23">
        <v>0</v>
      </c>
      <c r="H78" s="22">
        <v>0</v>
      </c>
      <c r="I78" s="15">
        <v>0</v>
      </c>
      <c r="J78" s="22">
        <v>0</v>
      </c>
      <c r="K78" s="15">
        <v>3</v>
      </c>
      <c r="L78" s="16">
        <v>0.51903114186851207</v>
      </c>
    </row>
    <row r="79" spans="1:12" x14ac:dyDescent="0.25">
      <c r="A79" s="13" t="s">
        <v>26</v>
      </c>
      <c r="B79" s="14" t="s">
        <v>94</v>
      </c>
      <c r="C79" s="15">
        <v>0</v>
      </c>
      <c r="D79" s="16">
        <v>0</v>
      </c>
      <c r="E79" s="23">
        <v>0</v>
      </c>
      <c r="F79" s="22">
        <v>0</v>
      </c>
      <c r="G79" s="23">
        <v>0</v>
      </c>
      <c r="H79" s="22">
        <v>0</v>
      </c>
      <c r="I79" s="15">
        <v>0</v>
      </c>
      <c r="J79" s="22">
        <v>0</v>
      </c>
      <c r="K79" s="15">
        <v>0</v>
      </c>
      <c r="L79" s="16">
        <v>0</v>
      </c>
    </row>
    <row r="80" spans="1:12" x14ac:dyDescent="0.25">
      <c r="A80" s="13" t="s">
        <v>218</v>
      </c>
      <c r="B80" s="14" t="s">
        <v>219</v>
      </c>
      <c r="C80" s="15">
        <v>11</v>
      </c>
      <c r="D80" s="16">
        <v>2.2044088180000001</v>
      </c>
      <c r="E80" s="23">
        <v>0</v>
      </c>
      <c r="F80" s="22">
        <v>0</v>
      </c>
      <c r="G80" s="23">
        <v>0</v>
      </c>
      <c r="H80" s="22">
        <v>0</v>
      </c>
      <c r="I80" s="15">
        <v>19</v>
      </c>
      <c r="J80" s="22">
        <v>3.9501039501039505</v>
      </c>
      <c r="K80" s="15">
        <v>0</v>
      </c>
      <c r="L80" s="16">
        <v>0</v>
      </c>
    </row>
    <row r="81" spans="1:12" x14ac:dyDescent="0.25">
      <c r="A81" s="13" t="s">
        <v>220</v>
      </c>
      <c r="B81" s="14" t="s">
        <v>221</v>
      </c>
      <c r="C81" s="15">
        <v>10</v>
      </c>
      <c r="D81" s="16">
        <v>2.6809651470000002</v>
      </c>
      <c r="E81" s="23">
        <v>8</v>
      </c>
      <c r="F81" s="22">
        <v>2.0942408380000002</v>
      </c>
      <c r="G81" s="23">
        <v>4</v>
      </c>
      <c r="H81" s="22">
        <v>1.1267605633802815</v>
      </c>
      <c r="I81" s="15">
        <v>0</v>
      </c>
      <c r="J81" s="22">
        <v>0</v>
      </c>
      <c r="K81" s="15">
        <v>0</v>
      </c>
      <c r="L81" s="16">
        <v>0</v>
      </c>
    </row>
    <row r="82" spans="1:12" x14ac:dyDescent="0.25">
      <c r="A82" s="13" t="s">
        <v>222</v>
      </c>
      <c r="B82" s="14" t="s">
        <v>223</v>
      </c>
      <c r="C82" s="15">
        <v>53</v>
      </c>
      <c r="D82" s="16">
        <v>2.1801727679999998</v>
      </c>
      <c r="E82" s="23">
        <v>58</v>
      </c>
      <c r="F82" s="22">
        <v>2.4066390040000001</v>
      </c>
      <c r="G82" s="23">
        <v>72</v>
      </c>
      <c r="H82" s="22">
        <v>3.044397463002114</v>
      </c>
      <c r="I82" s="15">
        <v>83</v>
      </c>
      <c r="J82" s="22">
        <v>3.5319148936170213</v>
      </c>
      <c r="K82" s="15">
        <v>88</v>
      </c>
      <c r="L82" s="16">
        <v>3.7130801687763713</v>
      </c>
    </row>
    <row r="83" spans="1:12" x14ac:dyDescent="0.25">
      <c r="A83" s="13" t="s">
        <v>101</v>
      </c>
      <c r="B83" s="14" t="s">
        <v>102</v>
      </c>
      <c r="C83" s="15">
        <v>0</v>
      </c>
      <c r="D83" s="16">
        <v>0</v>
      </c>
      <c r="E83" s="23">
        <v>1</v>
      </c>
      <c r="F83" s="22">
        <v>0.32679738600000002</v>
      </c>
      <c r="G83" s="23">
        <v>4</v>
      </c>
      <c r="H83" s="22">
        <v>1.1560693641618496</v>
      </c>
      <c r="I83" s="15">
        <v>2</v>
      </c>
      <c r="J83" s="22">
        <v>0.60060060060060061</v>
      </c>
      <c r="K83" s="15">
        <v>2</v>
      </c>
      <c r="L83" s="16">
        <v>0.58309037900874638</v>
      </c>
    </row>
    <row r="84" spans="1:12" x14ac:dyDescent="0.25">
      <c r="A84" s="13" t="s">
        <v>27</v>
      </c>
      <c r="B84" s="14" t="s">
        <v>224</v>
      </c>
      <c r="C84" s="15">
        <v>1</v>
      </c>
      <c r="D84" s="16">
        <v>0.43478260899999999</v>
      </c>
      <c r="E84" s="23">
        <v>2</v>
      </c>
      <c r="F84" s="22">
        <v>0.89285714299999996</v>
      </c>
      <c r="G84" s="23">
        <v>1</v>
      </c>
      <c r="H84" s="22">
        <v>0.46082949308755761</v>
      </c>
      <c r="I84" s="15">
        <v>1</v>
      </c>
      <c r="J84" s="22">
        <v>0.44444444444444442</v>
      </c>
      <c r="K84" s="15">
        <v>0</v>
      </c>
      <c r="L84" s="16">
        <v>0</v>
      </c>
    </row>
    <row r="85" spans="1:12" x14ac:dyDescent="0.25">
      <c r="A85" s="13" t="s">
        <v>225</v>
      </c>
      <c r="B85" s="14" t="s">
        <v>226</v>
      </c>
      <c r="C85" s="15">
        <v>5</v>
      </c>
      <c r="D85" s="16">
        <v>0.54764512600000004</v>
      </c>
      <c r="E85" s="23">
        <v>7</v>
      </c>
      <c r="F85" s="22">
        <v>0.77262693199999999</v>
      </c>
      <c r="G85" s="23">
        <v>9</v>
      </c>
      <c r="H85" s="22">
        <v>1.0309278350515465</v>
      </c>
      <c r="I85" s="15">
        <v>34</v>
      </c>
      <c r="J85" s="22">
        <v>3.6055143160127257</v>
      </c>
      <c r="K85" s="15">
        <v>18</v>
      </c>
      <c r="L85" s="16">
        <v>1.9501625135427951</v>
      </c>
    </row>
    <row r="86" spans="1:12" x14ac:dyDescent="0.25">
      <c r="A86" s="13" t="s">
        <v>227</v>
      </c>
      <c r="B86" s="14" t="s">
        <v>228</v>
      </c>
      <c r="C86" s="15">
        <v>476</v>
      </c>
      <c r="D86" s="16">
        <v>2.0301104620000001</v>
      </c>
      <c r="E86" s="23">
        <v>326</v>
      </c>
      <c r="F86" s="22">
        <v>1.39944194</v>
      </c>
      <c r="G86" s="23">
        <v>474</v>
      </c>
      <c r="H86" s="22">
        <v>2.0230473751600515</v>
      </c>
      <c r="I86" s="15">
        <v>525</v>
      </c>
      <c r="J86" s="22">
        <v>2.2537992616124325</v>
      </c>
      <c r="K86" s="15">
        <v>446</v>
      </c>
      <c r="L86" s="16">
        <v>1.8995698283572553</v>
      </c>
    </row>
    <row r="87" spans="1:12" x14ac:dyDescent="0.25">
      <c r="A87" s="13" t="s">
        <v>229</v>
      </c>
      <c r="B87" s="14" t="s">
        <v>230</v>
      </c>
      <c r="C87" s="15" t="s">
        <v>406</v>
      </c>
      <c r="D87" s="16" t="s">
        <v>406</v>
      </c>
      <c r="E87" s="23" t="s">
        <v>406</v>
      </c>
      <c r="F87" s="22" t="s">
        <v>406</v>
      </c>
      <c r="G87" s="23">
        <v>0</v>
      </c>
      <c r="H87" s="22">
        <v>0</v>
      </c>
      <c r="I87" s="15">
        <v>0</v>
      </c>
      <c r="J87" s="22">
        <v>0</v>
      </c>
      <c r="K87" s="15">
        <v>0</v>
      </c>
      <c r="L87" s="16">
        <v>0</v>
      </c>
    </row>
    <row r="88" spans="1:12" x14ac:dyDescent="0.25">
      <c r="A88" s="13" t="s">
        <v>231</v>
      </c>
      <c r="B88" s="14" t="s">
        <v>232</v>
      </c>
      <c r="C88" s="15">
        <v>0</v>
      </c>
      <c r="D88" s="16">
        <v>0</v>
      </c>
      <c r="E88" s="23">
        <v>0</v>
      </c>
      <c r="F88" s="22">
        <v>0</v>
      </c>
      <c r="G88" s="23">
        <v>0</v>
      </c>
      <c r="H88" s="22">
        <v>0</v>
      </c>
      <c r="I88" s="15">
        <v>0</v>
      </c>
      <c r="J88" s="22">
        <v>0</v>
      </c>
      <c r="K88" s="15">
        <v>0</v>
      </c>
      <c r="L88" s="16">
        <v>0</v>
      </c>
    </row>
    <row r="89" spans="1:12" x14ac:dyDescent="0.25">
      <c r="A89" s="13" t="s">
        <v>95</v>
      </c>
      <c r="B89" s="14" t="s">
        <v>96</v>
      </c>
      <c r="C89" s="15">
        <v>1</v>
      </c>
      <c r="D89" s="16">
        <v>0.31347962400000001</v>
      </c>
      <c r="E89" s="23">
        <v>0</v>
      </c>
      <c r="F89" s="22">
        <v>0</v>
      </c>
      <c r="G89" s="23">
        <v>1</v>
      </c>
      <c r="H89" s="22">
        <v>0.26881720430107531</v>
      </c>
      <c r="I89" s="15">
        <v>3</v>
      </c>
      <c r="J89" s="22">
        <v>0.74441687344913177</v>
      </c>
      <c r="K89" s="15">
        <v>0</v>
      </c>
      <c r="L89" s="16">
        <v>0</v>
      </c>
    </row>
    <row r="90" spans="1:12" x14ac:dyDescent="0.25">
      <c r="A90" s="13" t="s">
        <v>233</v>
      </c>
      <c r="B90" s="14" t="s">
        <v>419</v>
      </c>
      <c r="C90" s="15">
        <v>0</v>
      </c>
      <c r="D90" s="16">
        <v>0</v>
      </c>
      <c r="E90" s="23">
        <v>0</v>
      </c>
      <c r="F90" s="22">
        <v>0</v>
      </c>
      <c r="G90" s="23">
        <v>0</v>
      </c>
      <c r="H90" s="22">
        <v>0</v>
      </c>
      <c r="I90" s="15">
        <v>0</v>
      </c>
      <c r="J90" s="22">
        <v>0</v>
      </c>
      <c r="K90" s="15">
        <v>0</v>
      </c>
      <c r="L90" s="16">
        <v>0</v>
      </c>
    </row>
    <row r="91" spans="1:12" x14ac:dyDescent="0.25">
      <c r="A91" s="13" t="s">
        <v>71</v>
      </c>
      <c r="B91" s="14" t="s">
        <v>234</v>
      </c>
      <c r="C91" s="15">
        <v>0</v>
      </c>
      <c r="D91" s="16">
        <v>0</v>
      </c>
      <c r="E91" s="23">
        <v>2</v>
      </c>
      <c r="F91" s="22">
        <v>0.45454545499999999</v>
      </c>
      <c r="G91" s="23">
        <v>3</v>
      </c>
      <c r="H91" s="22">
        <v>0.70093457943925241</v>
      </c>
      <c r="I91" s="15">
        <v>0</v>
      </c>
      <c r="J91" s="22">
        <v>0</v>
      </c>
      <c r="K91" s="15">
        <v>0</v>
      </c>
      <c r="L91" s="16">
        <v>0</v>
      </c>
    </row>
    <row r="92" spans="1:12" x14ac:dyDescent="0.25">
      <c r="A92" s="13" t="s">
        <v>235</v>
      </c>
      <c r="B92" s="14" t="s">
        <v>236</v>
      </c>
      <c r="C92" s="15">
        <v>16</v>
      </c>
      <c r="D92" s="16">
        <v>2.6578073089999998</v>
      </c>
      <c r="E92" s="23">
        <v>17</v>
      </c>
      <c r="F92" s="22">
        <v>2.9059829060000002</v>
      </c>
      <c r="G92" s="23">
        <v>8</v>
      </c>
      <c r="H92" s="22">
        <v>1.4109347442680775</v>
      </c>
      <c r="I92" s="15">
        <v>20</v>
      </c>
      <c r="J92" s="22">
        <v>3.0864197530864197</v>
      </c>
      <c r="K92" s="15">
        <v>24</v>
      </c>
      <c r="L92" s="16">
        <v>3.6363636363636362</v>
      </c>
    </row>
    <row r="93" spans="1:12" x14ac:dyDescent="0.25">
      <c r="A93" s="13" t="s">
        <v>237</v>
      </c>
      <c r="B93" s="14" t="s">
        <v>238</v>
      </c>
      <c r="C93" s="15">
        <v>23</v>
      </c>
      <c r="D93" s="16">
        <v>2.371134021</v>
      </c>
      <c r="E93" s="23">
        <v>1</v>
      </c>
      <c r="F93" s="22">
        <v>0.11389521599999999</v>
      </c>
      <c r="G93" s="23">
        <v>23</v>
      </c>
      <c r="H93" s="22">
        <v>2.6558891454965359</v>
      </c>
      <c r="I93" s="15">
        <v>23</v>
      </c>
      <c r="J93" s="22">
        <v>2.6047565118912797</v>
      </c>
      <c r="K93" s="15">
        <v>0</v>
      </c>
      <c r="L93" s="16">
        <v>0</v>
      </c>
    </row>
    <row r="94" spans="1:12" x14ac:dyDescent="0.25">
      <c r="A94" s="13" t="s">
        <v>239</v>
      </c>
      <c r="B94" s="14" t="s">
        <v>240</v>
      </c>
      <c r="C94" s="15">
        <v>7</v>
      </c>
      <c r="D94" s="16">
        <v>2.0527859240000002</v>
      </c>
      <c r="E94" s="23">
        <v>7</v>
      </c>
      <c r="F94" s="22">
        <v>2.1875</v>
      </c>
      <c r="G94" s="23">
        <v>1</v>
      </c>
      <c r="H94" s="22">
        <v>0.35587188612099641</v>
      </c>
      <c r="I94" s="15">
        <v>13</v>
      </c>
      <c r="J94" s="22">
        <v>4.6099290780141837</v>
      </c>
      <c r="K94" s="15">
        <v>12</v>
      </c>
      <c r="L94" s="16">
        <v>4.7808764940239046</v>
      </c>
    </row>
    <row r="95" spans="1:12" x14ac:dyDescent="0.25">
      <c r="A95" s="13" t="s">
        <v>241</v>
      </c>
      <c r="B95" s="14" t="s">
        <v>242</v>
      </c>
      <c r="C95" s="15" t="s">
        <v>406</v>
      </c>
      <c r="D95" s="16" t="s">
        <v>406</v>
      </c>
      <c r="E95" s="23" t="s">
        <v>406</v>
      </c>
      <c r="F95" s="22" t="s">
        <v>406</v>
      </c>
      <c r="G95" s="23">
        <v>0</v>
      </c>
      <c r="H95" s="22">
        <v>0</v>
      </c>
      <c r="I95" s="15">
        <v>1</v>
      </c>
      <c r="J95" s="22">
        <v>2.2727272727272729</v>
      </c>
      <c r="K95" s="15">
        <v>0</v>
      </c>
      <c r="L95" s="16">
        <v>0</v>
      </c>
    </row>
    <row r="96" spans="1:12" x14ac:dyDescent="0.25">
      <c r="A96" s="13" t="s">
        <v>243</v>
      </c>
      <c r="B96" s="14" t="s">
        <v>244</v>
      </c>
      <c r="C96" s="15">
        <v>144</v>
      </c>
      <c r="D96" s="16">
        <v>2.31436837</v>
      </c>
      <c r="E96" s="23">
        <v>72</v>
      </c>
      <c r="F96" s="22">
        <v>1.1892963329999999</v>
      </c>
      <c r="G96" s="23">
        <v>144</v>
      </c>
      <c r="H96" s="22">
        <v>2.3263327948303716</v>
      </c>
      <c r="I96" s="15">
        <v>154</v>
      </c>
      <c r="J96" s="22">
        <v>2.4955436720142603</v>
      </c>
      <c r="K96" s="15">
        <v>124</v>
      </c>
      <c r="L96" s="16">
        <v>1.9305620426591934</v>
      </c>
    </row>
    <row r="97" spans="1:12" x14ac:dyDescent="0.25">
      <c r="A97" s="13" t="s">
        <v>245</v>
      </c>
      <c r="B97" s="14" t="s">
        <v>246</v>
      </c>
      <c r="C97" s="15">
        <v>73</v>
      </c>
      <c r="D97" s="16">
        <v>3.1037414970000001</v>
      </c>
      <c r="E97" s="23">
        <v>23</v>
      </c>
      <c r="F97" s="22">
        <v>1.0416666670000001</v>
      </c>
      <c r="G97" s="23">
        <v>35</v>
      </c>
      <c r="H97" s="22">
        <v>1.5952597994530535</v>
      </c>
      <c r="I97" s="15">
        <v>51</v>
      </c>
      <c r="J97" s="22">
        <v>2.3491478581298941</v>
      </c>
      <c r="K97" s="15">
        <v>36</v>
      </c>
      <c r="L97" s="16">
        <v>1.6877637130801686</v>
      </c>
    </row>
    <row r="98" spans="1:12" x14ac:dyDescent="0.25">
      <c r="A98" s="13" t="s">
        <v>247</v>
      </c>
      <c r="B98" s="14" t="s">
        <v>420</v>
      </c>
      <c r="C98" s="15" t="s">
        <v>406</v>
      </c>
      <c r="D98" s="16" t="s">
        <v>406</v>
      </c>
      <c r="E98" s="23" t="s">
        <v>406</v>
      </c>
      <c r="F98" s="22" t="s">
        <v>406</v>
      </c>
      <c r="G98" s="23" t="s">
        <v>406</v>
      </c>
      <c r="H98" s="22" t="s">
        <v>406</v>
      </c>
      <c r="I98" s="15">
        <v>0</v>
      </c>
      <c r="J98" s="22">
        <v>0</v>
      </c>
      <c r="K98" s="15">
        <v>2</v>
      </c>
      <c r="L98" s="16">
        <v>3.7037037037037033</v>
      </c>
    </row>
    <row r="99" spans="1:12" x14ac:dyDescent="0.25">
      <c r="A99" s="13" t="s">
        <v>248</v>
      </c>
      <c r="B99" s="14" t="s">
        <v>249</v>
      </c>
      <c r="C99" s="15">
        <v>93</v>
      </c>
      <c r="D99" s="16">
        <v>2.149295124</v>
      </c>
      <c r="E99" s="23">
        <v>40</v>
      </c>
      <c r="F99" s="22">
        <v>0.93545369499999997</v>
      </c>
      <c r="G99" s="23">
        <v>74</v>
      </c>
      <c r="H99" s="22">
        <v>1.7117742308582002</v>
      </c>
      <c r="I99" s="15">
        <v>82</v>
      </c>
      <c r="J99" s="22">
        <v>1.9316843345111896</v>
      </c>
      <c r="K99" s="15">
        <v>76</v>
      </c>
      <c r="L99" s="16">
        <v>1.7217942908926143</v>
      </c>
    </row>
    <row r="100" spans="1:12" x14ac:dyDescent="0.25">
      <c r="A100" s="13" t="s">
        <v>421</v>
      </c>
      <c r="B100" s="14" t="s">
        <v>422</v>
      </c>
      <c r="C100" s="15" t="s">
        <v>406</v>
      </c>
      <c r="D100" s="16" t="s">
        <v>406</v>
      </c>
      <c r="E100" s="23" t="s">
        <v>406</v>
      </c>
      <c r="F100" s="22" t="s">
        <v>406</v>
      </c>
      <c r="G100" s="23" t="s">
        <v>406</v>
      </c>
      <c r="H100" s="22" t="s">
        <v>406</v>
      </c>
      <c r="I100" s="15" t="s">
        <v>406</v>
      </c>
      <c r="J100" s="22" t="s">
        <v>406</v>
      </c>
      <c r="K100" s="15">
        <v>0</v>
      </c>
      <c r="L100" s="16">
        <v>0</v>
      </c>
    </row>
    <row r="101" spans="1:12" x14ac:dyDescent="0.25">
      <c r="A101" s="13" t="s">
        <v>250</v>
      </c>
      <c r="B101" s="14" t="s">
        <v>251</v>
      </c>
      <c r="C101" s="15">
        <v>22</v>
      </c>
      <c r="D101" s="16">
        <v>2.5142857140000001</v>
      </c>
      <c r="E101" s="23">
        <v>13</v>
      </c>
      <c r="F101" s="22">
        <v>1.4959723819999999</v>
      </c>
      <c r="G101" s="23">
        <v>19</v>
      </c>
      <c r="H101" s="22">
        <v>2.1396396396396402</v>
      </c>
      <c r="I101" s="15">
        <v>50</v>
      </c>
      <c r="J101" s="22">
        <v>5.7471264367816097</v>
      </c>
      <c r="K101" s="15">
        <v>42</v>
      </c>
      <c r="L101" s="16">
        <v>4.8837209302325579</v>
      </c>
    </row>
    <row r="102" spans="1:12" x14ac:dyDescent="0.25">
      <c r="A102" s="13" t="s">
        <v>252</v>
      </c>
      <c r="B102" s="14" t="s">
        <v>253</v>
      </c>
      <c r="C102" s="15">
        <v>35</v>
      </c>
      <c r="D102" s="16">
        <v>1.4613778710000001</v>
      </c>
      <c r="E102" s="23">
        <v>34</v>
      </c>
      <c r="F102" s="22">
        <v>1.4125467389999999</v>
      </c>
      <c r="G102" s="23">
        <v>19</v>
      </c>
      <c r="H102" s="22">
        <v>0.81896551724137956</v>
      </c>
      <c r="I102" s="15">
        <v>45</v>
      </c>
      <c r="J102" s="22">
        <v>1.7928286852589643</v>
      </c>
      <c r="K102" s="15">
        <v>34</v>
      </c>
      <c r="L102" s="16">
        <v>1.3168086754453912</v>
      </c>
    </row>
    <row r="103" spans="1:12" x14ac:dyDescent="0.25">
      <c r="A103" s="13" t="s">
        <v>254</v>
      </c>
      <c r="B103" s="14" t="s">
        <v>255</v>
      </c>
      <c r="C103" s="15">
        <v>4</v>
      </c>
      <c r="D103" s="16">
        <v>2.4390243900000002</v>
      </c>
      <c r="E103" s="23">
        <v>1</v>
      </c>
      <c r="F103" s="22">
        <v>0.70422535200000003</v>
      </c>
      <c r="G103" s="23">
        <v>0</v>
      </c>
      <c r="H103" s="22">
        <v>0</v>
      </c>
      <c r="I103" s="15">
        <v>6</v>
      </c>
      <c r="J103" s="22">
        <v>3.9473684210526314</v>
      </c>
      <c r="K103" s="15">
        <v>5</v>
      </c>
      <c r="L103" s="16">
        <v>3.4482758620689653</v>
      </c>
    </row>
    <row r="104" spans="1:12" x14ac:dyDescent="0.25">
      <c r="A104" s="13" t="s">
        <v>256</v>
      </c>
      <c r="B104" s="14" t="s">
        <v>257</v>
      </c>
      <c r="C104" s="15">
        <v>174</v>
      </c>
      <c r="D104" s="16">
        <v>2.4339068400000001</v>
      </c>
      <c r="E104" s="23">
        <v>86</v>
      </c>
      <c r="F104" s="22">
        <v>1.221764455</v>
      </c>
      <c r="G104" s="23">
        <v>186</v>
      </c>
      <c r="H104" s="22">
        <v>2.5623364099738257</v>
      </c>
      <c r="I104" s="15">
        <v>205</v>
      </c>
      <c r="J104" s="22">
        <v>2.7691476428474946</v>
      </c>
      <c r="K104" s="15">
        <v>198</v>
      </c>
      <c r="L104" s="16">
        <v>2.60697827518104</v>
      </c>
    </row>
    <row r="105" spans="1:12" x14ac:dyDescent="0.25">
      <c r="A105" s="13" t="s">
        <v>258</v>
      </c>
      <c r="B105" s="14" t="s">
        <v>423</v>
      </c>
      <c r="C105" s="15">
        <v>14</v>
      </c>
      <c r="D105" s="16">
        <v>0.73260073299999995</v>
      </c>
      <c r="E105" s="23">
        <v>13</v>
      </c>
      <c r="F105" s="22">
        <v>0.68637803600000002</v>
      </c>
      <c r="G105" s="23">
        <v>23</v>
      </c>
      <c r="H105" s="22">
        <v>1.1569416498993963</v>
      </c>
      <c r="I105" s="15">
        <v>23</v>
      </c>
      <c r="J105" s="22">
        <v>1.1324470704086658</v>
      </c>
      <c r="K105" s="15">
        <v>22</v>
      </c>
      <c r="L105" s="16">
        <v>1.1049723756906076</v>
      </c>
    </row>
    <row r="106" spans="1:12" x14ac:dyDescent="0.25">
      <c r="A106" s="13" t="s">
        <v>28</v>
      </c>
      <c r="B106" s="14" t="s">
        <v>29</v>
      </c>
      <c r="C106" s="15">
        <v>0</v>
      </c>
      <c r="D106" s="16">
        <v>0</v>
      </c>
      <c r="E106" s="23">
        <v>0</v>
      </c>
      <c r="F106" s="22">
        <v>0</v>
      </c>
      <c r="G106" s="23">
        <v>3</v>
      </c>
      <c r="H106" s="22">
        <v>0.4418262150220913</v>
      </c>
      <c r="I106" s="15">
        <v>4</v>
      </c>
      <c r="J106" s="22">
        <v>0.58737151248164476</v>
      </c>
      <c r="K106" s="15">
        <v>1</v>
      </c>
      <c r="L106" s="16">
        <v>0.14727540500736377</v>
      </c>
    </row>
    <row r="107" spans="1:12" x14ac:dyDescent="0.25">
      <c r="A107" s="13" t="s">
        <v>88</v>
      </c>
      <c r="B107" s="14" t="s">
        <v>89</v>
      </c>
      <c r="C107" s="15">
        <v>0</v>
      </c>
      <c r="D107" s="16">
        <v>0</v>
      </c>
      <c r="E107" s="23">
        <v>0</v>
      </c>
      <c r="F107" s="22">
        <v>0</v>
      </c>
      <c r="G107" s="23">
        <v>0</v>
      </c>
      <c r="H107" s="22">
        <v>0</v>
      </c>
      <c r="I107" s="15">
        <v>2</v>
      </c>
      <c r="J107" s="22">
        <v>0.52910052910052918</v>
      </c>
      <c r="K107" s="15">
        <v>0</v>
      </c>
      <c r="L107" s="16">
        <v>0</v>
      </c>
    </row>
    <row r="108" spans="1:12" x14ac:dyDescent="0.25">
      <c r="A108" s="13" t="s">
        <v>259</v>
      </c>
      <c r="B108" s="14" t="s">
        <v>260</v>
      </c>
      <c r="C108" s="15">
        <v>17</v>
      </c>
      <c r="D108" s="16">
        <v>1.4505119449999999</v>
      </c>
      <c r="E108" s="23">
        <v>8</v>
      </c>
      <c r="F108" s="22">
        <v>0.67396798700000005</v>
      </c>
      <c r="G108" s="23">
        <v>12</v>
      </c>
      <c r="H108" s="22">
        <v>1.0389610389610389</v>
      </c>
      <c r="I108" s="15">
        <v>21</v>
      </c>
      <c r="J108" s="22">
        <v>1.8087855297157625</v>
      </c>
      <c r="K108" s="15">
        <v>12</v>
      </c>
      <c r="L108" s="16">
        <v>1.0265183917878529</v>
      </c>
    </row>
    <row r="109" spans="1:12" x14ac:dyDescent="0.25">
      <c r="A109" s="13" t="s">
        <v>261</v>
      </c>
      <c r="B109" s="14" t="s">
        <v>262</v>
      </c>
      <c r="C109" s="15">
        <v>0</v>
      </c>
      <c r="D109" s="16">
        <v>0</v>
      </c>
      <c r="E109" s="23">
        <v>0</v>
      </c>
      <c r="F109" s="22">
        <v>0</v>
      </c>
      <c r="G109" s="23">
        <v>0</v>
      </c>
      <c r="H109" s="22">
        <v>0</v>
      </c>
      <c r="I109" s="15">
        <v>0</v>
      </c>
      <c r="J109" s="22">
        <v>0</v>
      </c>
      <c r="K109" s="15">
        <v>0</v>
      </c>
      <c r="L109" s="16">
        <v>0</v>
      </c>
    </row>
    <row r="110" spans="1:12" x14ac:dyDescent="0.25">
      <c r="A110" s="13" t="s">
        <v>263</v>
      </c>
      <c r="B110" s="14" t="s">
        <v>264</v>
      </c>
      <c r="C110" s="15">
        <v>218</v>
      </c>
      <c r="D110" s="16">
        <v>1.8538991410000001</v>
      </c>
      <c r="E110" s="23">
        <v>127</v>
      </c>
      <c r="F110" s="22">
        <v>1.083248038</v>
      </c>
      <c r="G110" s="23">
        <v>235</v>
      </c>
      <c r="H110" s="22">
        <v>1.9562141013901608</v>
      </c>
      <c r="I110" s="15">
        <v>267</v>
      </c>
      <c r="J110" s="22">
        <v>2.1212361960753157</v>
      </c>
      <c r="K110" s="15">
        <v>297</v>
      </c>
      <c r="L110" s="16">
        <v>2.2849669179873828</v>
      </c>
    </row>
    <row r="111" spans="1:12" x14ac:dyDescent="0.25">
      <c r="A111" s="13" t="s">
        <v>81</v>
      </c>
      <c r="B111" s="14" t="s">
        <v>82</v>
      </c>
      <c r="C111" s="15">
        <v>0</v>
      </c>
      <c r="D111" s="16">
        <v>0</v>
      </c>
      <c r="E111" s="23">
        <v>0</v>
      </c>
      <c r="F111" s="22">
        <v>0</v>
      </c>
      <c r="G111" s="23">
        <v>0</v>
      </c>
      <c r="H111" s="22">
        <v>0</v>
      </c>
      <c r="I111" s="15">
        <v>0</v>
      </c>
      <c r="J111" s="22">
        <v>0</v>
      </c>
      <c r="K111" s="15">
        <v>0</v>
      </c>
      <c r="L111" s="16">
        <v>0</v>
      </c>
    </row>
    <row r="112" spans="1:12" x14ac:dyDescent="0.25">
      <c r="A112" s="13" t="s">
        <v>424</v>
      </c>
      <c r="B112" s="14" t="s">
        <v>425</v>
      </c>
      <c r="C112" s="15" t="s">
        <v>406</v>
      </c>
      <c r="D112" s="16" t="s">
        <v>406</v>
      </c>
      <c r="E112" s="23" t="s">
        <v>406</v>
      </c>
      <c r="F112" s="22" t="s">
        <v>406</v>
      </c>
      <c r="G112" s="23" t="s">
        <v>406</v>
      </c>
      <c r="H112" s="22" t="s">
        <v>406</v>
      </c>
      <c r="I112" s="15" t="s">
        <v>406</v>
      </c>
      <c r="J112" s="22" t="s">
        <v>406</v>
      </c>
      <c r="K112" s="15">
        <v>0</v>
      </c>
      <c r="L112" s="16">
        <v>0</v>
      </c>
    </row>
    <row r="113" spans="1:12" x14ac:dyDescent="0.25">
      <c r="A113" s="13" t="s">
        <v>265</v>
      </c>
      <c r="B113" s="14" t="s">
        <v>266</v>
      </c>
      <c r="C113" s="15">
        <v>2</v>
      </c>
      <c r="D113" s="16">
        <v>0.64102564100000003</v>
      </c>
      <c r="E113" s="23">
        <v>5</v>
      </c>
      <c r="F113" s="22">
        <v>1.592356688</v>
      </c>
      <c r="G113" s="23">
        <v>1</v>
      </c>
      <c r="H113" s="22">
        <v>0.35714285714285715</v>
      </c>
      <c r="I113" s="15">
        <v>15</v>
      </c>
      <c r="J113" s="22">
        <v>4.7619047619047619</v>
      </c>
      <c r="K113" s="15">
        <v>7</v>
      </c>
      <c r="L113" s="16">
        <v>2.2012578616352201</v>
      </c>
    </row>
    <row r="114" spans="1:12" x14ac:dyDescent="0.25">
      <c r="A114" s="13" t="s">
        <v>267</v>
      </c>
      <c r="B114" s="14" t="s">
        <v>268</v>
      </c>
      <c r="C114" s="15">
        <v>65</v>
      </c>
      <c r="D114" s="16">
        <v>2.1594684389999999</v>
      </c>
      <c r="E114" s="23">
        <v>49</v>
      </c>
      <c r="F114" s="22">
        <v>1.5950520829999999</v>
      </c>
      <c r="G114" s="23">
        <v>50</v>
      </c>
      <c r="H114" s="22">
        <v>1.6622340425531914</v>
      </c>
      <c r="I114" s="15">
        <v>11</v>
      </c>
      <c r="J114" s="22">
        <v>0.36569148936170215</v>
      </c>
      <c r="K114" s="15">
        <v>5</v>
      </c>
      <c r="L114" s="16">
        <v>0.16233766233766234</v>
      </c>
    </row>
    <row r="115" spans="1:12" x14ac:dyDescent="0.25">
      <c r="A115" s="13" t="s">
        <v>269</v>
      </c>
      <c r="B115" s="14" t="s">
        <v>426</v>
      </c>
      <c r="C115" s="15" t="s">
        <v>406</v>
      </c>
      <c r="D115" s="16" t="s">
        <v>406</v>
      </c>
      <c r="E115" s="23">
        <v>0</v>
      </c>
      <c r="F115" s="22">
        <v>0</v>
      </c>
      <c r="G115" s="23">
        <v>0</v>
      </c>
      <c r="H115" s="22">
        <v>0</v>
      </c>
      <c r="I115" s="15">
        <v>1</v>
      </c>
      <c r="J115" s="22">
        <v>0.47846889952153121</v>
      </c>
      <c r="K115" s="15">
        <v>1</v>
      </c>
      <c r="L115" s="16">
        <v>0.34602076124567477</v>
      </c>
    </row>
    <row r="116" spans="1:12" x14ac:dyDescent="0.25">
      <c r="A116" s="13" t="s">
        <v>427</v>
      </c>
      <c r="B116" s="14" t="s">
        <v>428</v>
      </c>
      <c r="C116" s="15" t="s">
        <v>406</v>
      </c>
      <c r="D116" s="16" t="s">
        <v>406</v>
      </c>
      <c r="E116" s="23" t="s">
        <v>406</v>
      </c>
      <c r="F116" s="22" t="s">
        <v>406</v>
      </c>
      <c r="G116" s="23" t="s">
        <v>406</v>
      </c>
      <c r="H116" s="22" t="s">
        <v>406</v>
      </c>
      <c r="I116" s="15" t="s">
        <v>406</v>
      </c>
      <c r="J116" s="22" t="s">
        <v>406</v>
      </c>
      <c r="K116" s="15">
        <v>0</v>
      </c>
      <c r="L116" s="16">
        <v>0</v>
      </c>
    </row>
    <row r="117" spans="1:12" x14ac:dyDescent="0.25">
      <c r="A117" s="13" t="s">
        <v>270</v>
      </c>
      <c r="B117" s="14" t="s">
        <v>271</v>
      </c>
      <c r="C117" s="15">
        <v>61</v>
      </c>
      <c r="D117" s="16">
        <v>2.376314764</v>
      </c>
      <c r="E117" s="23">
        <v>39</v>
      </c>
      <c r="F117" s="22">
        <v>1.558130244</v>
      </c>
      <c r="G117" s="23">
        <v>64</v>
      </c>
      <c r="H117" s="22">
        <v>2.4941543257989087</v>
      </c>
      <c r="I117" s="15">
        <v>80</v>
      </c>
      <c r="J117" s="22">
        <v>2.9717682020802374</v>
      </c>
      <c r="K117" s="15">
        <v>57</v>
      </c>
      <c r="L117" s="16">
        <v>2.0474137931034484</v>
      </c>
    </row>
    <row r="118" spans="1:12" x14ac:dyDescent="0.25">
      <c r="A118" s="13" t="s">
        <v>272</v>
      </c>
      <c r="B118" s="14" t="s">
        <v>273</v>
      </c>
      <c r="C118" s="15">
        <v>90</v>
      </c>
      <c r="D118" s="16">
        <v>2.4370430540000001</v>
      </c>
      <c r="E118" s="23">
        <v>60</v>
      </c>
      <c r="F118" s="22">
        <v>1.638896476</v>
      </c>
      <c r="G118" s="23">
        <v>118</v>
      </c>
      <c r="H118" s="22">
        <v>3.1324661534377491</v>
      </c>
      <c r="I118" s="15">
        <v>103</v>
      </c>
      <c r="J118" s="22">
        <v>2.7459344174886695</v>
      </c>
      <c r="K118" s="15">
        <v>82</v>
      </c>
      <c r="L118" s="16">
        <v>2.1556256572029442</v>
      </c>
    </row>
    <row r="119" spans="1:12" x14ac:dyDescent="0.25">
      <c r="A119" s="13" t="s">
        <v>30</v>
      </c>
      <c r="B119" s="14" t="s">
        <v>274</v>
      </c>
      <c r="C119" s="15">
        <v>2</v>
      </c>
      <c r="D119" s="16">
        <v>0.30534351100000001</v>
      </c>
      <c r="E119" s="23">
        <v>2</v>
      </c>
      <c r="F119" s="22">
        <v>0.31298904500000002</v>
      </c>
      <c r="G119" s="23">
        <v>3</v>
      </c>
      <c r="H119" s="22">
        <v>0.43415340086830689</v>
      </c>
      <c r="I119" s="15">
        <v>0</v>
      </c>
      <c r="J119" s="22">
        <v>0</v>
      </c>
      <c r="K119" s="15">
        <v>1</v>
      </c>
      <c r="L119" s="16">
        <v>0.13175230566534915</v>
      </c>
    </row>
    <row r="120" spans="1:12" x14ac:dyDescent="0.25">
      <c r="A120" s="13" t="s">
        <v>275</v>
      </c>
      <c r="B120" s="14" t="s">
        <v>276</v>
      </c>
      <c r="C120" s="15">
        <v>10</v>
      </c>
      <c r="D120" s="16">
        <v>0.74404761900000005</v>
      </c>
      <c r="E120" s="23">
        <v>11</v>
      </c>
      <c r="F120" s="22">
        <v>0.82706766899999995</v>
      </c>
      <c r="G120" s="23">
        <v>28</v>
      </c>
      <c r="H120" s="22">
        <v>2.087994034302759</v>
      </c>
      <c r="I120" s="15">
        <v>4</v>
      </c>
      <c r="J120" s="22">
        <v>0.29006526468455401</v>
      </c>
      <c r="K120" s="15">
        <v>1</v>
      </c>
      <c r="L120" s="16">
        <v>7.2780203784570605E-2</v>
      </c>
    </row>
    <row r="121" spans="1:12" x14ac:dyDescent="0.25">
      <c r="A121" s="13" t="s">
        <v>277</v>
      </c>
      <c r="B121" s="14" t="s">
        <v>278</v>
      </c>
      <c r="C121" s="15">
        <v>20</v>
      </c>
      <c r="D121" s="16">
        <v>2.4600246000000001</v>
      </c>
      <c r="E121" s="23">
        <v>5</v>
      </c>
      <c r="F121" s="22">
        <v>0.64766839399999998</v>
      </c>
      <c r="G121" s="23">
        <v>12</v>
      </c>
      <c r="H121" s="22">
        <v>1.6</v>
      </c>
      <c r="I121" s="15">
        <v>6</v>
      </c>
      <c r="J121" s="22">
        <v>0.82304526748971196</v>
      </c>
      <c r="K121" s="15">
        <v>0</v>
      </c>
      <c r="L121" s="16">
        <v>0</v>
      </c>
    </row>
    <row r="122" spans="1:12" x14ac:dyDescent="0.25">
      <c r="A122" s="13" t="s">
        <v>279</v>
      </c>
      <c r="B122" s="14" t="s">
        <v>280</v>
      </c>
      <c r="C122" s="15">
        <v>40</v>
      </c>
      <c r="D122" s="16">
        <v>4.8661800489999996</v>
      </c>
      <c r="E122" s="23">
        <v>23</v>
      </c>
      <c r="F122" s="22">
        <v>2.987012987</v>
      </c>
      <c r="G122" s="23">
        <v>20</v>
      </c>
      <c r="H122" s="22">
        <v>2.5773195876288657</v>
      </c>
      <c r="I122" s="15">
        <v>2</v>
      </c>
      <c r="J122" s="22">
        <v>0.28129395218002812</v>
      </c>
      <c r="K122" s="15">
        <v>0</v>
      </c>
      <c r="L122" s="16">
        <v>0</v>
      </c>
    </row>
    <row r="123" spans="1:12" x14ac:dyDescent="0.25">
      <c r="A123" s="13" t="s">
        <v>31</v>
      </c>
      <c r="B123" s="14" t="s">
        <v>32</v>
      </c>
      <c r="C123" s="15">
        <v>2</v>
      </c>
      <c r="D123" s="16">
        <v>0.88105726900000003</v>
      </c>
      <c r="E123" s="23">
        <v>0</v>
      </c>
      <c r="F123" s="22">
        <v>0</v>
      </c>
      <c r="G123" s="23">
        <v>1</v>
      </c>
      <c r="H123" s="22">
        <v>0.42372881355932202</v>
      </c>
      <c r="I123" s="15">
        <v>0</v>
      </c>
      <c r="J123" s="22">
        <v>0</v>
      </c>
      <c r="K123" s="15">
        <v>0</v>
      </c>
      <c r="L123" s="16">
        <v>0</v>
      </c>
    </row>
    <row r="124" spans="1:12" x14ac:dyDescent="0.25">
      <c r="A124" s="13" t="s">
        <v>281</v>
      </c>
      <c r="B124" s="14" t="s">
        <v>282</v>
      </c>
      <c r="C124" s="15">
        <v>57</v>
      </c>
      <c r="D124" s="16">
        <v>3.0978260870000001</v>
      </c>
      <c r="E124" s="23">
        <v>28</v>
      </c>
      <c r="F124" s="22">
        <v>1.5598885790000001</v>
      </c>
      <c r="G124" s="23">
        <v>64</v>
      </c>
      <c r="H124" s="22">
        <v>3.457590491626148</v>
      </c>
      <c r="I124" s="15">
        <v>70</v>
      </c>
      <c r="J124" s="22">
        <v>3.7333333333333334</v>
      </c>
      <c r="K124" s="15">
        <v>54</v>
      </c>
      <c r="L124" s="16">
        <v>2.8301886792452833</v>
      </c>
    </row>
    <row r="125" spans="1:12" x14ac:dyDescent="0.25">
      <c r="A125" s="13" t="s">
        <v>283</v>
      </c>
      <c r="B125" s="14" t="s">
        <v>284</v>
      </c>
      <c r="C125" s="15">
        <v>1068</v>
      </c>
      <c r="D125" s="16">
        <v>2.3524229069999998</v>
      </c>
      <c r="E125" s="23">
        <v>958</v>
      </c>
      <c r="F125" s="22">
        <v>2.1135305670000002</v>
      </c>
      <c r="G125" s="23">
        <v>810</v>
      </c>
      <c r="H125" s="22">
        <v>1.8323719036308113</v>
      </c>
      <c r="I125" s="15">
        <v>1242</v>
      </c>
      <c r="J125" s="22">
        <v>2.6975370314061076</v>
      </c>
      <c r="K125" s="15">
        <v>1194</v>
      </c>
      <c r="L125" s="16">
        <v>2.534708954273341</v>
      </c>
    </row>
    <row r="126" spans="1:12" x14ac:dyDescent="0.25">
      <c r="A126" s="13" t="s">
        <v>285</v>
      </c>
      <c r="B126" s="14" t="s">
        <v>286</v>
      </c>
      <c r="C126" s="15">
        <v>0</v>
      </c>
      <c r="D126" s="16">
        <v>0</v>
      </c>
      <c r="E126" s="23">
        <v>0</v>
      </c>
      <c r="F126" s="22">
        <v>0</v>
      </c>
      <c r="G126" s="23">
        <v>0</v>
      </c>
      <c r="H126" s="22">
        <v>0</v>
      </c>
      <c r="I126" s="15">
        <v>0</v>
      </c>
      <c r="J126" s="22">
        <v>0</v>
      </c>
      <c r="K126" s="15">
        <v>0</v>
      </c>
      <c r="L126" s="16">
        <v>0</v>
      </c>
    </row>
    <row r="127" spans="1:12" x14ac:dyDescent="0.25">
      <c r="A127" s="13" t="s">
        <v>33</v>
      </c>
      <c r="B127" s="14" t="s">
        <v>34</v>
      </c>
      <c r="C127" s="15">
        <v>1</v>
      </c>
      <c r="D127" s="16">
        <v>0.123915737</v>
      </c>
      <c r="E127" s="23">
        <v>0</v>
      </c>
      <c r="F127" s="22">
        <v>0</v>
      </c>
      <c r="G127" s="23">
        <v>3</v>
      </c>
      <c r="H127" s="22">
        <v>0.375</v>
      </c>
      <c r="I127" s="15">
        <v>0</v>
      </c>
      <c r="J127" s="22">
        <v>0</v>
      </c>
      <c r="K127" s="15">
        <v>0</v>
      </c>
      <c r="L127" s="16">
        <v>0</v>
      </c>
    </row>
    <row r="128" spans="1:12" x14ac:dyDescent="0.25">
      <c r="A128" s="13" t="s">
        <v>35</v>
      </c>
      <c r="B128" s="14" t="s">
        <v>287</v>
      </c>
      <c r="C128" s="15">
        <v>0</v>
      </c>
      <c r="D128" s="16">
        <v>0</v>
      </c>
      <c r="E128" s="23">
        <v>0</v>
      </c>
      <c r="F128" s="22">
        <v>0</v>
      </c>
      <c r="G128" s="23">
        <v>0</v>
      </c>
      <c r="H128" s="22">
        <v>0</v>
      </c>
      <c r="I128" s="15">
        <v>0</v>
      </c>
      <c r="J128" s="22">
        <v>0</v>
      </c>
      <c r="K128" s="15">
        <v>0</v>
      </c>
      <c r="L128" s="16">
        <v>0</v>
      </c>
    </row>
    <row r="129" spans="1:12" x14ac:dyDescent="0.25">
      <c r="A129" s="13" t="s">
        <v>90</v>
      </c>
      <c r="B129" s="14" t="s">
        <v>91</v>
      </c>
      <c r="C129" s="15">
        <v>2</v>
      </c>
      <c r="D129" s="16">
        <v>0.38684719499999998</v>
      </c>
      <c r="E129" s="23">
        <v>0</v>
      </c>
      <c r="F129" s="22">
        <v>0</v>
      </c>
      <c r="G129" s="23">
        <v>0</v>
      </c>
      <c r="H129" s="22">
        <v>0</v>
      </c>
      <c r="I129" s="15">
        <v>0</v>
      </c>
      <c r="J129" s="22">
        <v>0</v>
      </c>
      <c r="K129" s="15">
        <v>0</v>
      </c>
      <c r="L129" s="16">
        <v>0</v>
      </c>
    </row>
    <row r="130" spans="1:12" x14ac:dyDescent="0.25">
      <c r="A130" s="13" t="s">
        <v>288</v>
      </c>
      <c r="B130" s="14" t="s">
        <v>289</v>
      </c>
      <c r="C130" s="15" t="s">
        <v>406</v>
      </c>
      <c r="D130" s="16" t="s">
        <v>406</v>
      </c>
      <c r="E130" s="23" t="s">
        <v>406</v>
      </c>
      <c r="F130" s="22" t="s">
        <v>406</v>
      </c>
      <c r="G130" s="23" t="s">
        <v>406</v>
      </c>
      <c r="H130" s="22" t="s">
        <v>406</v>
      </c>
      <c r="I130" s="15">
        <v>0</v>
      </c>
      <c r="J130" s="22">
        <v>0</v>
      </c>
      <c r="K130" s="15">
        <v>0</v>
      </c>
      <c r="L130" s="16">
        <v>0</v>
      </c>
    </row>
    <row r="131" spans="1:12" x14ac:dyDescent="0.25">
      <c r="A131" s="13" t="s">
        <v>36</v>
      </c>
      <c r="B131" s="14" t="s">
        <v>290</v>
      </c>
      <c r="C131" s="15">
        <v>0</v>
      </c>
      <c r="D131" s="16">
        <v>0</v>
      </c>
      <c r="E131" s="23">
        <v>0</v>
      </c>
      <c r="F131" s="22">
        <v>0</v>
      </c>
      <c r="G131" s="23">
        <v>1</v>
      </c>
      <c r="H131" s="22">
        <v>0.64516129032258063</v>
      </c>
      <c r="I131" s="15">
        <v>0</v>
      </c>
      <c r="J131" s="22">
        <v>0</v>
      </c>
      <c r="K131" s="15">
        <v>0</v>
      </c>
      <c r="L131" s="16">
        <v>0</v>
      </c>
    </row>
    <row r="132" spans="1:12" x14ac:dyDescent="0.25">
      <c r="A132" s="13" t="s">
        <v>111</v>
      </c>
      <c r="B132" s="14" t="s">
        <v>112</v>
      </c>
      <c r="C132" s="15">
        <v>0</v>
      </c>
      <c r="D132" s="16">
        <v>0</v>
      </c>
      <c r="E132" s="23">
        <v>0</v>
      </c>
      <c r="F132" s="22">
        <v>0</v>
      </c>
      <c r="G132" s="23">
        <v>1</v>
      </c>
      <c r="H132" s="22">
        <v>0.28901734104046239</v>
      </c>
      <c r="I132" s="15">
        <v>5</v>
      </c>
      <c r="J132" s="22">
        <v>1.0752688172043012</v>
      </c>
      <c r="K132" s="15">
        <v>5</v>
      </c>
      <c r="L132" s="16">
        <v>1.070663811563169</v>
      </c>
    </row>
    <row r="133" spans="1:12" x14ac:dyDescent="0.25">
      <c r="A133" s="13" t="s">
        <v>113</v>
      </c>
      <c r="B133" s="14" t="s">
        <v>114</v>
      </c>
      <c r="C133" s="15" t="s">
        <v>406</v>
      </c>
      <c r="D133" s="16" t="s">
        <v>406</v>
      </c>
      <c r="E133" s="23">
        <v>0</v>
      </c>
      <c r="F133" s="22">
        <v>0</v>
      </c>
      <c r="G133" s="23">
        <v>1</v>
      </c>
      <c r="H133" s="22">
        <v>2.083333333333333</v>
      </c>
      <c r="I133" s="15">
        <v>0</v>
      </c>
      <c r="J133" s="22">
        <v>0</v>
      </c>
      <c r="K133" s="15">
        <v>0</v>
      </c>
      <c r="L133" s="16">
        <v>0</v>
      </c>
    </row>
    <row r="134" spans="1:12" x14ac:dyDescent="0.25">
      <c r="A134" s="13" t="s">
        <v>115</v>
      </c>
      <c r="B134" s="14" t="s">
        <v>116</v>
      </c>
      <c r="C134" s="15">
        <v>0</v>
      </c>
      <c r="D134" s="15">
        <v>0</v>
      </c>
      <c r="E134" s="23">
        <v>0</v>
      </c>
      <c r="F134" s="23">
        <v>0</v>
      </c>
      <c r="G134" s="23">
        <v>1</v>
      </c>
      <c r="H134" s="23">
        <v>0.21834061135371177</v>
      </c>
      <c r="I134" s="15">
        <v>0</v>
      </c>
      <c r="J134" s="23">
        <v>0</v>
      </c>
      <c r="K134" s="15">
        <v>2</v>
      </c>
      <c r="L134" s="15">
        <v>0.4464285714285714</v>
      </c>
    </row>
    <row r="135" spans="1:12" x14ac:dyDescent="0.25">
      <c r="A135" s="13" t="s">
        <v>62</v>
      </c>
      <c r="B135" s="14" t="s">
        <v>63</v>
      </c>
      <c r="C135" s="15">
        <v>39</v>
      </c>
      <c r="D135" s="16">
        <v>12.22570533</v>
      </c>
      <c r="E135" s="23">
        <v>32</v>
      </c>
      <c r="F135" s="22">
        <v>13.061224490000001</v>
      </c>
      <c r="G135" s="23">
        <v>45</v>
      </c>
      <c r="H135" s="22">
        <v>18.14516129032258</v>
      </c>
      <c r="I135" s="15">
        <v>24</v>
      </c>
      <c r="J135" s="22">
        <v>12.631578947368419</v>
      </c>
      <c r="K135" s="15">
        <v>12</v>
      </c>
      <c r="L135" s="16">
        <v>4.7430830039525684</v>
      </c>
    </row>
    <row r="136" spans="1:12" x14ac:dyDescent="0.25">
      <c r="A136" s="13" t="s">
        <v>291</v>
      </c>
      <c r="B136" s="14" t="s">
        <v>292</v>
      </c>
      <c r="C136" s="15" t="s">
        <v>406</v>
      </c>
      <c r="D136" s="16" t="s">
        <v>406</v>
      </c>
      <c r="E136" s="23" t="s">
        <v>406</v>
      </c>
      <c r="F136" s="22" t="s">
        <v>406</v>
      </c>
      <c r="G136" s="23">
        <v>0</v>
      </c>
      <c r="H136" s="22">
        <v>0</v>
      </c>
      <c r="I136" s="15">
        <v>0</v>
      </c>
      <c r="J136" s="22">
        <v>0</v>
      </c>
      <c r="K136" s="15">
        <v>0</v>
      </c>
      <c r="L136" s="16">
        <v>0</v>
      </c>
    </row>
    <row r="137" spans="1:12" x14ac:dyDescent="0.25">
      <c r="A137" s="13" t="s">
        <v>293</v>
      </c>
      <c r="B137" s="14" t="s">
        <v>294</v>
      </c>
      <c r="C137" s="15">
        <v>3</v>
      </c>
      <c r="D137" s="16">
        <v>0.46948356800000002</v>
      </c>
      <c r="E137" s="23">
        <v>0</v>
      </c>
      <c r="F137" s="22">
        <v>0</v>
      </c>
      <c r="G137" s="23">
        <v>0</v>
      </c>
      <c r="H137" s="22">
        <v>0</v>
      </c>
      <c r="I137" s="15">
        <v>0</v>
      </c>
      <c r="J137" s="22">
        <v>0</v>
      </c>
      <c r="K137" s="15">
        <v>18</v>
      </c>
      <c r="L137" s="16">
        <v>2.8391167192429023</v>
      </c>
    </row>
    <row r="138" spans="1:12" x14ac:dyDescent="0.25">
      <c r="A138" s="13" t="s">
        <v>72</v>
      </c>
      <c r="B138" s="14" t="s">
        <v>73</v>
      </c>
      <c r="C138" s="15">
        <v>26</v>
      </c>
      <c r="D138" s="16">
        <v>12.74509804</v>
      </c>
      <c r="E138" s="23">
        <v>153</v>
      </c>
      <c r="F138" s="22">
        <v>42.737430170000003</v>
      </c>
      <c r="G138" s="23">
        <v>25</v>
      </c>
      <c r="H138" s="22">
        <v>11.574074074074074</v>
      </c>
      <c r="I138" s="15">
        <v>23</v>
      </c>
      <c r="J138" s="22">
        <v>10.697674418604652</v>
      </c>
      <c r="K138" s="15">
        <v>0</v>
      </c>
      <c r="L138" s="16">
        <v>0</v>
      </c>
    </row>
    <row r="139" spans="1:12" x14ac:dyDescent="0.25">
      <c r="A139" s="13" t="s">
        <v>295</v>
      </c>
      <c r="B139" s="14" t="s">
        <v>296</v>
      </c>
      <c r="C139" s="15" t="s">
        <v>406</v>
      </c>
      <c r="D139" s="16" t="s">
        <v>406</v>
      </c>
      <c r="E139" s="23" t="s">
        <v>406</v>
      </c>
      <c r="F139" s="22" t="s">
        <v>406</v>
      </c>
      <c r="G139" s="23">
        <v>0</v>
      </c>
      <c r="H139" s="22">
        <v>0</v>
      </c>
      <c r="I139" s="15">
        <v>0</v>
      </c>
      <c r="J139" s="22">
        <v>0</v>
      </c>
      <c r="K139" s="15">
        <v>0</v>
      </c>
      <c r="L139" s="16">
        <v>0</v>
      </c>
    </row>
    <row r="140" spans="1:12" x14ac:dyDescent="0.25">
      <c r="A140" s="13" t="s">
        <v>297</v>
      </c>
      <c r="B140" s="14" t="s">
        <v>298</v>
      </c>
      <c r="C140" s="15" t="s">
        <v>406</v>
      </c>
      <c r="D140" s="15" t="s">
        <v>406</v>
      </c>
      <c r="E140" s="23">
        <v>0</v>
      </c>
      <c r="F140" s="23">
        <v>0</v>
      </c>
      <c r="G140" s="23">
        <v>0</v>
      </c>
      <c r="H140" s="23">
        <v>0</v>
      </c>
      <c r="I140" s="15">
        <v>0</v>
      </c>
      <c r="J140" s="22">
        <v>0</v>
      </c>
      <c r="K140" s="15">
        <v>0</v>
      </c>
      <c r="L140" s="16">
        <v>0</v>
      </c>
    </row>
    <row r="141" spans="1:12" x14ac:dyDescent="0.25">
      <c r="A141" s="13" t="s">
        <v>299</v>
      </c>
      <c r="B141" s="14" t="s">
        <v>429</v>
      </c>
      <c r="C141" s="15">
        <v>0</v>
      </c>
      <c r="D141" s="16">
        <v>0</v>
      </c>
      <c r="E141" s="23">
        <v>0</v>
      </c>
      <c r="F141" s="22">
        <v>0</v>
      </c>
      <c r="G141" s="23">
        <v>0</v>
      </c>
      <c r="H141" s="22">
        <v>0</v>
      </c>
      <c r="I141" s="15">
        <v>0</v>
      </c>
      <c r="J141" s="22">
        <v>0</v>
      </c>
      <c r="K141" s="15">
        <v>0</v>
      </c>
      <c r="L141" s="16">
        <v>0</v>
      </c>
    </row>
    <row r="142" spans="1:12" x14ac:dyDescent="0.25">
      <c r="A142" s="13" t="s">
        <v>300</v>
      </c>
      <c r="B142" s="14" t="s">
        <v>301</v>
      </c>
      <c r="C142" s="15">
        <v>15</v>
      </c>
      <c r="D142" s="16">
        <v>1.2975778549999999</v>
      </c>
      <c r="E142" s="23">
        <v>1</v>
      </c>
      <c r="F142" s="22">
        <v>9.0991811000000006E-2</v>
      </c>
      <c r="G142" s="23">
        <v>4</v>
      </c>
      <c r="H142" s="22">
        <v>0.37418147801683815</v>
      </c>
      <c r="I142" s="15">
        <v>9</v>
      </c>
      <c r="J142" s="22">
        <v>0.78465562336530081</v>
      </c>
      <c r="K142" s="15">
        <v>6</v>
      </c>
      <c r="L142" s="16">
        <v>0.48979591836734693</v>
      </c>
    </row>
    <row r="143" spans="1:12" x14ac:dyDescent="0.25">
      <c r="A143" s="13" t="s">
        <v>302</v>
      </c>
      <c r="B143" s="14" t="s">
        <v>303</v>
      </c>
      <c r="C143" s="15">
        <v>31</v>
      </c>
      <c r="D143" s="16">
        <v>0.75554472299999997</v>
      </c>
      <c r="E143" s="23">
        <v>5</v>
      </c>
      <c r="F143" s="22">
        <v>0.12201073699999999</v>
      </c>
      <c r="G143" s="23">
        <v>22</v>
      </c>
      <c r="H143" s="22">
        <v>0.52380952380952384</v>
      </c>
      <c r="I143" s="15">
        <v>54</v>
      </c>
      <c r="J143" s="22">
        <v>1.2433801519686851</v>
      </c>
      <c r="K143" s="15">
        <v>59</v>
      </c>
      <c r="L143" s="16">
        <v>1.3053097345132743</v>
      </c>
    </row>
    <row r="144" spans="1:12" x14ac:dyDescent="0.25">
      <c r="A144" s="13" t="s">
        <v>117</v>
      </c>
      <c r="B144" s="14" t="s">
        <v>118</v>
      </c>
      <c r="C144" s="15">
        <v>0</v>
      </c>
      <c r="D144" s="16">
        <v>0</v>
      </c>
      <c r="E144" s="23">
        <v>0</v>
      </c>
      <c r="F144" s="22">
        <v>0</v>
      </c>
      <c r="G144" s="23">
        <v>3</v>
      </c>
      <c r="H144" s="22">
        <v>2.8571428571428572</v>
      </c>
      <c r="I144" s="15">
        <v>0</v>
      </c>
      <c r="J144" s="22">
        <v>0</v>
      </c>
      <c r="K144" s="15">
        <v>1</v>
      </c>
      <c r="L144" s="16">
        <v>2.2727272727272729</v>
      </c>
    </row>
    <row r="145" spans="1:12" x14ac:dyDescent="0.25">
      <c r="A145" s="13" t="s">
        <v>304</v>
      </c>
      <c r="B145" s="14" t="s">
        <v>122</v>
      </c>
      <c r="C145" s="15">
        <v>103</v>
      </c>
      <c r="D145" s="16">
        <v>2.2255834050000001</v>
      </c>
      <c r="E145" s="23">
        <v>53</v>
      </c>
      <c r="F145" s="22">
        <v>1.1228813559999999</v>
      </c>
      <c r="G145" s="23">
        <v>92</v>
      </c>
      <c r="H145" s="22">
        <v>1.972555746140652</v>
      </c>
      <c r="I145" s="15">
        <v>133</v>
      </c>
      <c r="J145" s="22">
        <v>2.7841741678877958</v>
      </c>
      <c r="K145" s="15">
        <v>125</v>
      </c>
      <c r="L145" s="16">
        <v>2.5890637945318975</v>
      </c>
    </row>
    <row r="146" spans="1:12" x14ac:dyDescent="0.25">
      <c r="A146" s="13" t="s">
        <v>37</v>
      </c>
      <c r="B146" s="14" t="s">
        <v>38</v>
      </c>
      <c r="C146" s="15">
        <v>0</v>
      </c>
      <c r="D146" s="16">
        <v>0</v>
      </c>
      <c r="E146" s="23">
        <v>0</v>
      </c>
      <c r="F146" s="22">
        <v>0</v>
      </c>
      <c r="G146" s="23">
        <v>1</v>
      </c>
      <c r="H146" s="22">
        <v>0.37735849056603776</v>
      </c>
      <c r="I146" s="15">
        <v>0</v>
      </c>
      <c r="J146" s="22">
        <v>0</v>
      </c>
      <c r="K146" s="15">
        <v>2</v>
      </c>
      <c r="L146" s="16">
        <v>0.76923076923076927</v>
      </c>
    </row>
    <row r="147" spans="1:12" x14ac:dyDescent="0.25">
      <c r="A147" s="13" t="s">
        <v>305</v>
      </c>
      <c r="B147" s="14" t="s">
        <v>306</v>
      </c>
      <c r="C147" s="15">
        <v>108</v>
      </c>
      <c r="D147" s="16">
        <v>1.308298001</v>
      </c>
      <c r="E147" s="23">
        <v>78</v>
      </c>
      <c r="F147" s="22">
        <v>0.93178831699999998</v>
      </c>
      <c r="G147" s="23">
        <v>93</v>
      </c>
      <c r="H147" s="22">
        <v>1.1050380228136882</v>
      </c>
      <c r="I147" s="15">
        <v>173</v>
      </c>
      <c r="J147" s="22">
        <v>1.9769169237801392</v>
      </c>
      <c r="K147" s="15">
        <v>195</v>
      </c>
      <c r="L147" s="16">
        <v>2.1917500280993591</v>
      </c>
    </row>
    <row r="148" spans="1:12" x14ac:dyDescent="0.25">
      <c r="A148" s="13" t="s">
        <v>430</v>
      </c>
      <c r="B148" s="14" t="s">
        <v>431</v>
      </c>
      <c r="C148" s="15" t="s">
        <v>406</v>
      </c>
      <c r="D148" s="16" t="s">
        <v>406</v>
      </c>
      <c r="E148" s="23" t="s">
        <v>406</v>
      </c>
      <c r="F148" s="22" t="s">
        <v>406</v>
      </c>
      <c r="G148" s="23" t="s">
        <v>406</v>
      </c>
      <c r="H148" s="22" t="s">
        <v>406</v>
      </c>
      <c r="I148" s="15">
        <v>0</v>
      </c>
      <c r="J148" s="22">
        <v>0</v>
      </c>
      <c r="K148" s="15">
        <v>0</v>
      </c>
      <c r="L148" s="16">
        <v>0</v>
      </c>
    </row>
    <row r="149" spans="1:12" x14ac:dyDescent="0.25">
      <c r="A149" s="13" t="s">
        <v>307</v>
      </c>
      <c r="B149" s="14" t="s">
        <v>432</v>
      </c>
      <c r="C149" s="15" t="s">
        <v>406</v>
      </c>
      <c r="D149" s="15" t="s">
        <v>406</v>
      </c>
      <c r="E149" s="23">
        <v>0</v>
      </c>
      <c r="F149" s="23">
        <v>0</v>
      </c>
      <c r="G149" s="23">
        <v>0</v>
      </c>
      <c r="H149" s="23">
        <v>0</v>
      </c>
      <c r="I149" s="15">
        <v>0</v>
      </c>
      <c r="J149" s="22">
        <v>0</v>
      </c>
      <c r="K149" s="15">
        <v>0</v>
      </c>
      <c r="L149" s="16">
        <v>0</v>
      </c>
    </row>
    <row r="150" spans="1:12" x14ac:dyDescent="0.25">
      <c r="A150" s="13" t="s">
        <v>308</v>
      </c>
      <c r="B150" s="14" t="s">
        <v>309</v>
      </c>
      <c r="C150" s="15">
        <v>25</v>
      </c>
      <c r="D150" s="16">
        <v>5.1020408159999997</v>
      </c>
      <c r="E150" s="23">
        <v>7</v>
      </c>
      <c r="F150" s="22">
        <v>1.569506726</v>
      </c>
      <c r="G150" s="23">
        <v>13</v>
      </c>
      <c r="H150" s="22">
        <v>3.0162412993039438</v>
      </c>
      <c r="I150" s="15">
        <v>16</v>
      </c>
      <c r="J150" s="22">
        <v>3.4782608695652173</v>
      </c>
      <c r="K150" s="15">
        <v>23</v>
      </c>
      <c r="L150" s="16">
        <v>5.0549450549450547</v>
      </c>
    </row>
    <row r="151" spans="1:12" x14ac:dyDescent="0.25">
      <c r="A151" s="13" t="s">
        <v>39</v>
      </c>
      <c r="B151" s="14" t="s">
        <v>433</v>
      </c>
      <c r="C151" s="15">
        <v>5</v>
      </c>
      <c r="D151" s="16">
        <v>1.358695652</v>
      </c>
      <c r="E151" s="23">
        <v>5</v>
      </c>
      <c r="F151" s="22">
        <v>1.2195121950000001</v>
      </c>
      <c r="G151" s="23">
        <v>7</v>
      </c>
      <c r="H151" s="22">
        <v>1.7241379310344829</v>
      </c>
      <c r="I151" s="15">
        <v>5</v>
      </c>
      <c r="J151" s="22">
        <v>1.0752688172043012</v>
      </c>
      <c r="K151" s="15">
        <v>0</v>
      </c>
      <c r="L151" s="16">
        <v>0</v>
      </c>
    </row>
    <row r="152" spans="1:12" x14ac:dyDescent="0.25">
      <c r="A152" s="13" t="s">
        <v>310</v>
      </c>
      <c r="B152" s="14" t="s">
        <v>311</v>
      </c>
      <c r="C152" s="15">
        <v>119</v>
      </c>
      <c r="D152" s="16">
        <v>1.6305837219999999</v>
      </c>
      <c r="E152" s="23">
        <v>55</v>
      </c>
      <c r="F152" s="22">
        <v>0.76367675599999996</v>
      </c>
      <c r="G152" s="23">
        <v>116</v>
      </c>
      <c r="H152" s="22">
        <v>1.5591397849462365</v>
      </c>
      <c r="I152" s="15">
        <v>99</v>
      </c>
      <c r="J152" s="22">
        <v>1.279896574014221</v>
      </c>
      <c r="K152" s="15">
        <v>126</v>
      </c>
      <c r="L152" s="16">
        <v>1.5347137637028014</v>
      </c>
    </row>
    <row r="153" spans="1:12" x14ac:dyDescent="0.25">
      <c r="A153" s="13" t="s">
        <v>312</v>
      </c>
      <c r="B153" s="14" t="s">
        <v>313</v>
      </c>
      <c r="C153" s="15">
        <v>43</v>
      </c>
      <c r="D153" s="16">
        <v>1.7954070980000001</v>
      </c>
      <c r="E153" s="23">
        <v>40</v>
      </c>
      <c r="F153" s="22">
        <v>1.6447368419999999</v>
      </c>
      <c r="G153" s="23">
        <v>44</v>
      </c>
      <c r="H153" s="22">
        <v>1.8379281537176273</v>
      </c>
      <c r="I153" s="15">
        <v>49</v>
      </c>
      <c r="J153" s="22">
        <v>1.9444444444444444</v>
      </c>
      <c r="K153" s="15">
        <v>89</v>
      </c>
      <c r="L153" s="16">
        <v>3.4616880591209647</v>
      </c>
    </row>
    <row r="154" spans="1:12" x14ac:dyDescent="0.25">
      <c r="A154" s="13" t="s">
        <v>314</v>
      </c>
      <c r="B154" s="14" t="s">
        <v>315</v>
      </c>
      <c r="C154" s="15">
        <v>38</v>
      </c>
      <c r="D154" s="15">
        <v>0.96008084900000001</v>
      </c>
      <c r="E154" s="23">
        <v>25</v>
      </c>
      <c r="F154" s="23">
        <v>0.63083522599999997</v>
      </c>
      <c r="G154" s="23">
        <v>12</v>
      </c>
      <c r="H154" s="23">
        <v>0.30418250950570341</v>
      </c>
      <c r="I154" s="15">
        <v>18</v>
      </c>
      <c r="J154" s="22">
        <v>0.45988758303525806</v>
      </c>
      <c r="K154" s="15">
        <v>25</v>
      </c>
      <c r="L154" s="16">
        <v>0.62453160129902574</v>
      </c>
    </row>
    <row r="155" spans="1:12" x14ac:dyDescent="0.25">
      <c r="A155" s="13" t="s">
        <v>316</v>
      </c>
      <c r="B155" s="14" t="s">
        <v>317</v>
      </c>
      <c r="C155" s="15">
        <v>0</v>
      </c>
      <c r="D155" s="15">
        <v>0</v>
      </c>
      <c r="E155" s="23">
        <v>0</v>
      </c>
      <c r="F155" s="23">
        <v>0</v>
      </c>
      <c r="G155" s="23">
        <v>0</v>
      </c>
      <c r="H155" s="23">
        <v>0</v>
      </c>
      <c r="I155" s="15">
        <v>0</v>
      </c>
      <c r="J155" s="23">
        <v>0</v>
      </c>
      <c r="K155" s="15">
        <v>0</v>
      </c>
      <c r="L155" s="16">
        <v>0</v>
      </c>
    </row>
    <row r="156" spans="1:12" x14ac:dyDescent="0.25">
      <c r="A156" s="13" t="s">
        <v>318</v>
      </c>
      <c r="B156" s="14" t="s">
        <v>319</v>
      </c>
      <c r="C156" s="15">
        <v>5</v>
      </c>
      <c r="D156" s="16">
        <v>1.103752759</v>
      </c>
      <c r="E156" s="23">
        <v>3</v>
      </c>
      <c r="F156" s="22">
        <v>0.66225165600000002</v>
      </c>
      <c r="G156" s="23">
        <v>5</v>
      </c>
      <c r="H156" s="22">
        <v>1.1415525114155247</v>
      </c>
      <c r="I156" s="15">
        <v>10</v>
      </c>
      <c r="J156" s="22">
        <v>2.1739130434782608</v>
      </c>
      <c r="K156" s="15">
        <v>6</v>
      </c>
      <c r="L156" s="16">
        <v>1.2765957446808509</v>
      </c>
    </row>
    <row r="157" spans="1:12" x14ac:dyDescent="0.25">
      <c r="A157" s="13" t="s">
        <v>40</v>
      </c>
      <c r="B157" s="14" t="s">
        <v>41</v>
      </c>
      <c r="C157" s="15">
        <v>1</v>
      </c>
      <c r="D157" s="16">
        <v>0.71428571399999996</v>
      </c>
      <c r="E157" s="23">
        <v>0</v>
      </c>
      <c r="F157" s="22">
        <v>0</v>
      </c>
      <c r="G157" s="23">
        <v>2</v>
      </c>
      <c r="H157" s="22">
        <v>1.639344262295082</v>
      </c>
      <c r="I157" s="15">
        <v>1</v>
      </c>
      <c r="J157" s="22">
        <v>0.9009009009009008</v>
      </c>
      <c r="K157" s="15">
        <v>0</v>
      </c>
      <c r="L157" s="16">
        <v>0</v>
      </c>
    </row>
    <row r="158" spans="1:12" x14ac:dyDescent="0.25">
      <c r="A158" s="13" t="s">
        <v>320</v>
      </c>
      <c r="B158" s="14" t="s">
        <v>434</v>
      </c>
      <c r="C158" s="15">
        <v>39</v>
      </c>
      <c r="D158" s="15">
        <v>2.4543738199999998</v>
      </c>
      <c r="E158" s="23">
        <v>29</v>
      </c>
      <c r="F158" s="22">
        <v>1.943699732</v>
      </c>
      <c r="G158" s="23">
        <v>40</v>
      </c>
      <c r="H158" s="22">
        <v>2.8030833917309037</v>
      </c>
      <c r="I158" s="15">
        <v>61</v>
      </c>
      <c r="J158" s="22">
        <v>4.2185338865836792</v>
      </c>
      <c r="K158" s="15">
        <v>53</v>
      </c>
      <c r="L158" s="16">
        <v>3.5286284953395475</v>
      </c>
    </row>
    <row r="159" spans="1:12" x14ac:dyDescent="0.25">
      <c r="A159" s="13" t="s">
        <v>83</v>
      </c>
      <c r="B159" s="14" t="s">
        <v>435</v>
      </c>
      <c r="C159" s="15">
        <v>0</v>
      </c>
      <c r="D159" s="16">
        <v>0</v>
      </c>
      <c r="E159" s="23">
        <v>0</v>
      </c>
      <c r="F159" s="22">
        <v>0</v>
      </c>
      <c r="G159" s="23">
        <v>0</v>
      </c>
      <c r="H159" s="22">
        <v>0</v>
      </c>
      <c r="I159" s="15">
        <v>0</v>
      </c>
      <c r="J159" s="22">
        <v>0</v>
      </c>
      <c r="K159" s="15">
        <v>0</v>
      </c>
      <c r="L159" s="16">
        <v>0</v>
      </c>
    </row>
    <row r="160" spans="1:12" x14ac:dyDescent="0.25">
      <c r="A160" s="13" t="s">
        <v>321</v>
      </c>
      <c r="B160" s="14" t="s">
        <v>322</v>
      </c>
      <c r="C160" s="15">
        <v>49</v>
      </c>
      <c r="D160" s="15">
        <v>1.5780998390000001</v>
      </c>
      <c r="E160" s="23">
        <v>50</v>
      </c>
      <c r="F160" s="23">
        <v>1.612903226</v>
      </c>
      <c r="G160" s="23">
        <v>28</v>
      </c>
      <c r="H160" s="22">
        <v>0.92257001647446479</v>
      </c>
      <c r="I160" s="15">
        <v>48</v>
      </c>
      <c r="J160" s="22">
        <v>1.4879107253564787</v>
      </c>
      <c r="K160" s="15">
        <v>8</v>
      </c>
      <c r="L160" s="16">
        <v>0.23128071697022262</v>
      </c>
    </row>
    <row r="161" spans="1:12" x14ac:dyDescent="0.25">
      <c r="A161" s="13" t="s">
        <v>323</v>
      </c>
      <c r="B161" s="14" t="s">
        <v>324</v>
      </c>
      <c r="C161" s="15">
        <v>7</v>
      </c>
      <c r="D161" s="16">
        <v>1.4957264960000001</v>
      </c>
      <c r="E161" s="23">
        <v>5</v>
      </c>
      <c r="F161" s="22">
        <v>1.0799136069999999</v>
      </c>
      <c r="G161" s="23">
        <v>2</v>
      </c>
      <c r="H161" s="22">
        <v>0.43103448275862066</v>
      </c>
      <c r="I161" s="15">
        <v>9</v>
      </c>
      <c r="J161" s="22">
        <v>1.7543859649122806</v>
      </c>
      <c r="K161" s="15">
        <v>2</v>
      </c>
      <c r="L161" s="16">
        <v>0.38461538461538464</v>
      </c>
    </row>
    <row r="162" spans="1:12" x14ac:dyDescent="0.25">
      <c r="A162" s="13" t="s">
        <v>325</v>
      </c>
      <c r="B162" s="14" t="s">
        <v>326</v>
      </c>
      <c r="C162" s="15">
        <v>39</v>
      </c>
      <c r="D162" s="16">
        <v>2.884615385</v>
      </c>
      <c r="E162" s="23">
        <v>2</v>
      </c>
      <c r="F162" s="22">
        <v>0.156494523</v>
      </c>
      <c r="G162" s="23">
        <v>22</v>
      </c>
      <c r="H162" s="22">
        <v>1.6566265060240966</v>
      </c>
      <c r="I162" s="15">
        <v>27</v>
      </c>
      <c r="J162" s="22">
        <v>2.0594965675057209</v>
      </c>
      <c r="K162" s="15">
        <v>2</v>
      </c>
      <c r="L162" s="16">
        <v>0.15735641227380015</v>
      </c>
    </row>
    <row r="163" spans="1:12" x14ac:dyDescent="0.25">
      <c r="A163" s="13" t="s">
        <v>42</v>
      </c>
      <c r="B163" s="14" t="s">
        <v>327</v>
      </c>
      <c r="C163" s="15">
        <v>2</v>
      </c>
      <c r="D163" s="16">
        <v>0.523560209</v>
      </c>
      <c r="E163" s="23">
        <v>0</v>
      </c>
      <c r="F163" s="22">
        <v>0</v>
      </c>
      <c r="G163" s="23">
        <v>0</v>
      </c>
      <c r="H163" s="22">
        <v>0</v>
      </c>
      <c r="I163" s="15">
        <v>0</v>
      </c>
      <c r="J163" s="22">
        <v>0</v>
      </c>
      <c r="K163" s="15">
        <v>0</v>
      </c>
      <c r="L163" s="16">
        <v>0</v>
      </c>
    </row>
    <row r="164" spans="1:12" x14ac:dyDescent="0.25">
      <c r="A164" s="13" t="s">
        <v>328</v>
      </c>
      <c r="B164" s="14" t="s">
        <v>329</v>
      </c>
      <c r="C164" s="15">
        <v>116</v>
      </c>
      <c r="D164" s="16">
        <v>1.559768724</v>
      </c>
      <c r="E164" s="23">
        <v>107</v>
      </c>
      <c r="F164" s="22">
        <v>1.448098525</v>
      </c>
      <c r="G164" s="23">
        <v>118</v>
      </c>
      <c r="H164" s="22">
        <v>1.6124624214266192</v>
      </c>
      <c r="I164" s="15">
        <v>194</v>
      </c>
      <c r="J164" s="22">
        <v>2.554312047399605</v>
      </c>
      <c r="K164" s="15">
        <v>226</v>
      </c>
      <c r="L164" s="16">
        <v>2.847782258064516</v>
      </c>
    </row>
    <row r="165" spans="1:12" x14ac:dyDescent="0.25">
      <c r="A165" s="13" t="s">
        <v>330</v>
      </c>
      <c r="B165" s="1" t="s">
        <v>331</v>
      </c>
      <c r="C165" s="15">
        <v>12</v>
      </c>
      <c r="D165" s="16">
        <v>1.7316017319999999</v>
      </c>
      <c r="E165" s="23">
        <v>5</v>
      </c>
      <c r="F165" s="22">
        <v>0.72358900100000001</v>
      </c>
      <c r="G165" s="23">
        <v>6</v>
      </c>
      <c r="H165" s="22">
        <v>0.88888888888888884</v>
      </c>
      <c r="I165" s="15">
        <v>18</v>
      </c>
      <c r="J165" s="22">
        <v>2.7777777777777777</v>
      </c>
      <c r="K165" s="15">
        <v>10</v>
      </c>
      <c r="L165" s="16">
        <v>1.5128593040847202</v>
      </c>
    </row>
    <row r="166" spans="1:12" x14ac:dyDescent="0.25">
      <c r="A166" s="13" t="s">
        <v>332</v>
      </c>
      <c r="B166" s="14" t="s">
        <v>333</v>
      </c>
      <c r="C166" s="15">
        <v>68</v>
      </c>
      <c r="D166" s="16">
        <v>1.3122346579999999</v>
      </c>
      <c r="E166" s="23">
        <v>52</v>
      </c>
      <c r="F166" s="22">
        <v>1.0188087770000001</v>
      </c>
      <c r="G166" s="23">
        <v>122</v>
      </c>
      <c r="H166" s="22">
        <v>2.4134520276953513</v>
      </c>
      <c r="I166" s="15">
        <v>110</v>
      </c>
      <c r="J166" s="22">
        <v>2.2181891510385161</v>
      </c>
      <c r="K166" s="15">
        <v>98</v>
      </c>
      <c r="L166" s="16">
        <v>1.9686621132985134</v>
      </c>
    </row>
    <row r="167" spans="1:12" x14ac:dyDescent="0.25">
      <c r="A167" s="13" t="s">
        <v>334</v>
      </c>
      <c r="B167" s="14" t="s">
        <v>335</v>
      </c>
      <c r="C167" s="15">
        <v>30</v>
      </c>
      <c r="D167" s="15">
        <v>2.2556390980000001</v>
      </c>
      <c r="E167" s="23">
        <v>24</v>
      </c>
      <c r="F167" s="23">
        <v>1.77646188</v>
      </c>
      <c r="G167" s="23">
        <v>36</v>
      </c>
      <c r="H167" s="23">
        <v>2.7067669172932329</v>
      </c>
      <c r="I167" s="15">
        <v>46</v>
      </c>
      <c r="J167" s="23">
        <v>3.3773861967694567</v>
      </c>
      <c r="K167" s="15">
        <v>35</v>
      </c>
      <c r="L167" s="16">
        <v>2.547307132459971</v>
      </c>
    </row>
    <row r="168" spans="1:12" x14ac:dyDescent="0.25">
      <c r="A168" s="13" t="s">
        <v>74</v>
      </c>
      <c r="B168" s="14" t="s">
        <v>43</v>
      </c>
      <c r="C168" s="15">
        <v>2</v>
      </c>
      <c r="D168" s="16">
        <v>0.34013605400000002</v>
      </c>
      <c r="E168" s="23">
        <v>0</v>
      </c>
      <c r="F168" s="22">
        <v>0</v>
      </c>
      <c r="G168" s="23">
        <v>0</v>
      </c>
      <c r="H168" s="22">
        <v>0</v>
      </c>
      <c r="I168" s="15">
        <v>0</v>
      </c>
      <c r="J168" s="22">
        <v>0</v>
      </c>
      <c r="K168" s="15">
        <v>0</v>
      </c>
      <c r="L168" s="16">
        <v>0</v>
      </c>
    </row>
    <row r="169" spans="1:12" x14ac:dyDescent="0.25">
      <c r="A169" s="13" t="s">
        <v>336</v>
      </c>
      <c r="B169" s="14" t="s">
        <v>337</v>
      </c>
      <c r="C169" s="15">
        <v>63</v>
      </c>
      <c r="D169" s="16">
        <v>2.8442437919999999</v>
      </c>
      <c r="E169" s="23">
        <v>39</v>
      </c>
      <c r="F169" s="22">
        <v>1.788990826</v>
      </c>
      <c r="G169" s="23">
        <v>66</v>
      </c>
      <c r="H169" s="22">
        <v>3.0612244897959182</v>
      </c>
      <c r="I169" s="15">
        <v>93</v>
      </c>
      <c r="J169" s="22">
        <v>4.0629095674967228</v>
      </c>
      <c r="K169" s="15">
        <v>74</v>
      </c>
      <c r="L169" s="16">
        <v>3.3453887884267632</v>
      </c>
    </row>
    <row r="170" spans="1:12" x14ac:dyDescent="0.25">
      <c r="A170" s="13" t="s">
        <v>338</v>
      </c>
      <c r="B170" s="14" t="s">
        <v>339</v>
      </c>
      <c r="C170" s="15">
        <v>191</v>
      </c>
      <c r="D170" s="15">
        <v>2.942082563</v>
      </c>
      <c r="E170" s="23">
        <v>137</v>
      </c>
      <c r="F170" s="23">
        <v>2.149356762</v>
      </c>
      <c r="G170" s="23">
        <v>85</v>
      </c>
      <c r="H170" s="22">
        <v>1.3554457024398023</v>
      </c>
      <c r="I170" s="15">
        <v>325</v>
      </c>
      <c r="J170" s="22">
        <v>4.9101072669587555</v>
      </c>
      <c r="K170" s="15">
        <v>203</v>
      </c>
      <c r="L170" s="16">
        <v>2.979597827682372</v>
      </c>
    </row>
    <row r="171" spans="1:12" x14ac:dyDescent="0.25">
      <c r="A171" s="13" t="s">
        <v>340</v>
      </c>
      <c r="B171" s="14" t="s">
        <v>341</v>
      </c>
      <c r="C171" s="15">
        <v>77</v>
      </c>
      <c r="D171" s="16">
        <v>2.044066897</v>
      </c>
      <c r="E171" s="23">
        <v>54</v>
      </c>
      <c r="F171" s="22">
        <v>1.4814814810000001</v>
      </c>
      <c r="G171" s="23">
        <v>122</v>
      </c>
      <c r="H171" s="22">
        <v>3.4395263603044826</v>
      </c>
      <c r="I171" s="15">
        <v>42</v>
      </c>
      <c r="J171" s="22">
        <v>1.2065498419994254</v>
      </c>
      <c r="K171" s="15">
        <v>41</v>
      </c>
      <c r="L171" s="16">
        <v>1.1575381140598533</v>
      </c>
    </row>
    <row r="172" spans="1:12" x14ac:dyDescent="0.25">
      <c r="A172" s="13" t="s">
        <v>103</v>
      </c>
      <c r="B172" s="14" t="s">
        <v>342</v>
      </c>
      <c r="C172" s="15">
        <v>0</v>
      </c>
      <c r="D172" s="16">
        <v>0</v>
      </c>
      <c r="E172" s="23">
        <v>2</v>
      </c>
      <c r="F172" s="22">
        <v>0.97560975599999999</v>
      </c>
      <c r="G172" s="23">
        <v>0</v>
      </c>
      <c r="H172" s="22">
        <v>0</v>
      </c>
      <c r="I172" s="15">
        <v>0</v>
      </c>
      <c r="J172" s="22">
        <v>0</v>
      </c>
      <c r="K172" s="15">
        <v>0</v>
      </c>
      <c r="L172" s="16">
        <v>0</v>
      </c>
    </row>
    <row r="173" spans="1:12" x14ac:dyDescent="0.25">
      <c r="A173" s="13" t="s">
        <v>343</v>
      </c>
      <c r="B173" s="14" t="s">
        <v>344</v>
      </c>
      <c r="C173" s="15">
        <v>132</v>
      </c>
      <c r="D173" s="15">
        <v>2.1452949779999999</v>
      </c>
      <c r="E173" s="23">
        <v>21</v>
      </c>
      <c r="F173" s="23">
        <v>0.35300050399999999</v>
      </c>
      <c r="G173" s="23">
        <v>130</v>
      </c>
      <c r="H173" s="23">
        <v>2.1569603451136552</v>
      </c>
      <c r="I173" s="15">
        <v>109</v>
      </c>
      <c r="J173" s="22">
        <v>1.817878585723816</v>
      </c>
      <c r="K173" s="15">
        <v>174</v>
      </c>
      <c r="L173" s="16">
        <v>2.7826643211258597</v>
      </c>
    </row>
    <row r="174" spans="1:12" x14ac:dyDescent="0.25">
      <c r="A174" s="13" t="s">
        <v>345</v>
      </c>
      <c r="B174" s="14" t="s">
        <v>346</v>
      </c>
      <c r="C174" s="15">
        <v>47</v>
      </c>
      <c r="D174" s="16">
        <v>1.823118697</v>
      </c>
      <c r="E174" s="23">
        <v>28</v>
      </c>
      <c r="F174" s="22">
        <v>1.1433238059999999</v>
      </c>
      <c r="G174" s="23">
        <v>77</v>
      </c>
      <c r="H174" s="22">
        <v>3.2056619483763531</v>
      </c>
      <c r="I174" s="15">
        <v>69</v>
      </c>
      <c r="J174" s="22">
        <v>2.7878787878787876</v>
      </c>
      <c r="K174" s="15">
        <v>18</v>
      </c>
      <c r="L174" s="16">
        <v>0.75187969924812026</v>
      </c>
    </row>
    <row r="175" spans="1:12" x14ac:dyDescent="0.25">
      <c r="A175" s="13" t="s">
        <v>44</v>
      </c>
      <c r="B175" s="14" t="s">
        <v>436</v>
      </c>
      <c r="C175" s="15">
        <v>0</v>
      </c>
      <c r="D175" s="15">
        <v>0</v>
      </c>
      <c r="E175" s="23">
        <v>0</v>
      </c>
      <c r="F175" s="23">
        <v>0</v>
      </c>
      <c r="G175" s="23">
        <v>0</v>
      </c>
      <c r="H175" s="23">
        <v>0</v>
      </c>
      <c r="I175" s="15">
        <v>1</v>
      </c>
      <c r="J175" s="22">
        <v>0.28653295128939826</v>
      </c>
      <c r="K175" s="15">
        <v>1</v>
      </c>
      <c r="L175" s="16">
        <v>0.27777777777777779</v>
      </c>
    </row>
    <row r="176" spans="1:12" x14ac:dyDescent="0.25">
      <c r="A176" s="13" t="s">
        <v>45</v>
      </c>
      <c r="B176" s="14" t="s">
        <v>46</v>
      </c>
      <c r="C176" s="15">
        <v>0</v>
      </c>
      <c r="D176" s="15">
        <v>0</v>
      </c>
      <c r="E176" s="23">
        <v>0</v>
      </c>
      <c r="F176" s="23">
        <v>0</v>
      </c>
      <c r="G176" s="23">
        <v>0</v>
      </c>
      <c r="H176" s="22">
        <v>0</v>
      </c>
      <c r="I176" s="15">
        <v>2</v>
      </c>
      <c r="J176" s="22">
        <v>1.3793103448275863</v>
      </c>
      <c r="K176" s="15">
        <v>0</v>
      </c>
      <c r="L176" s="16">
        <v>0</v>
      </c>
    </row>
    <row r="177" spans="1:12" x14ac:dyDescent="0.25">
      <c r="A177" s="13" t="s">
        <v>347</v>
      </c>
      <c r="B177" s="14" t="s">
        <v>348</v>
      </c>
      <c r="C177" s="15">
        <v>90</v>
      </c>
      <c r="D177" s="15">
        <v>3.4026465030000002</v>
      </c>
      <c r="E177" s="23">
        <v>54</v>
      </c>
      <c r="F177" s="22">
        <v>2.1582733809999999</v>
      </c>
      <c r="G177" s="23">
        <v>78</v>
      </c>
      <c r="H177" s="22">
        <v>3.179779861394211</v>
      </c>
      <c r="I177" s="15">
        <v>70</v>
      </c>
      <c r="J177" s="22">
        <v>2.904564315352697</v>
      </c>
      <c r="K177" s="15">
        <v>67</v>
      </c>
      <c r="L177" s="16">
        <v>2.7016129032258065</v>
      </c>
    </row>
    <row r="178" spans="1:12" x14ac:dyDescent="0.25">
      <c r="A178" s="13" t="s">
        <v>349</v>
      </c>
      <c r="B178" s="14" t="s">
        <v>350</v>
      </c>
      <c r="C178" s="15">
        <v>4</v>
      </c>
      <c r="D178" s="15">
        <v>0.48899755499999997</v>
      </c>
      <c r="E178" s="23">
        <v>5</v>
      </c>
      <c r="F178" s="22">
        <v>0.61050061099999997</v>
      </c>
      <c r="G178" s="23">
        <v>36</v>
      </c>
      <c r="H178" s="22">
        <v>4.395604395604396</v>
      </c>
      <c r="I178" s="15">
        <v>33</v>
      </c>
      <c r="J178" s="22">
        <v>3.8461538461538463</v>
      </c>
      <c r="K178" s="15">
        <v>10</v>
      </c>
      <c r="L178" s="16">
        <v>1.1614401858304297</v>
      </c>
    </row>
    <row r="179" spans="1:12" x14ac:dyDescent="0.25">
      <c r="A179" s="13" t="s">
        <v>351</v>
      </c>
      <c r="B179" s="14" t="s">
        <v>352</v>
      </c>
      <c r="C179" s="15">
        <v>23</v>
      </c>
      <c r="D179" s="16">
        <v>1.4511041010000001</v>
      </c>
      <c r="E179" s="23">
        <v>27</v>
      </c>
      <c r="F179" s="22">
        <v>1.663585952</v>
      </c>
      <c r="G179" s="23">
        <v>53</v>
      </c>
      <c r="H179" s="22">
        <v>3.2555282555282554</v>
      </c>
      <c r="I179" s="15">
        <v>31</v>
      </c>
      <c r="J179" s="22">
        <v>1.9030079803560469</v>
      </c>
      <c r="K179" s="15">
        <v>0</v>
      </c>
      <c r="L179" s="16">
        <v>0</v>
      </c>
    </row>
    <row r="180" spans="1:12" x14ac:dyDescent="0.25">
      <c r="A180" s="13" t="s">
        <v>353</v>
      </c>
      <c r="B180" s="14" t="s">
        <v>354</v>
      </c>
      <c r="C180" s="15">
        <v>51</v>
      </c>
      <c r="D180" s="16">
        <v>1.945080092</v>
      </c>
      <c r="E180" s="23">
        <v>40</v>
      </c>
      <c r="F180" s="22">
        <v>1.605780811</v>
      </c>
      <c r="G180" s="23">
        <v>68</v>
      </c>
      <c r="H180" s="22">
        <v>2.6604068857589982</v>
      </c>
      <c r="I180" s="15">
        <v>65</v>
      </c>
      <c r="J180" s="22">
        <v>2.4602573807721426</v>
      </c>
      <c r="K180" s="15">
        <v>56</v>
      </c>
      <c r="L180" s="16">
        <v>2.0817843866171004</v>
      </c>
    </row>
    <row r="181" spans="1:12" x14ac:dyDescent="0.25">
      <c r="A181" s="13" t="s">
        <v>47</v>
      </c>
      <c r="B181" s="14" t="s">
        <v>48</v>
      </c>
      <c r="C181" s="15">
        <v>0</v>
      </c>
      <c r="D181" s="15">
        <v>0</v>
      </c>
      <c r="E181" s="23">
        <v>0</v>
      </c>
      <c r="F181" s="23">
        <v>0</v>
      </c>
      <c r="G181" s="23">
        <v>0</v>
      </c>
      <c r="H181" s="22">
        <v>0</v>
      </c>
      <c r="I181" s="15">
        <v>0</v>
      </c>
      <c r="J181" s="22">
        <v>0</v>
      </c>
      <c r="K181" s="15">
        <v>0</v>
      </c>
      <c r="L181" s="16">
        <v>0</v>
      </c>
    </row>
    <row r="182" spans="1:12" x14ac:dyDescent="0.25">
      <c r="A182" s="13" t="s">
        <v>355</v>
      </c>
      <c r="B182" s="14" t="s">
        <v>356</v>
      </c>
      <c r="C182" s="15">
        <v>55</v>
      </c>
      <c r="D182" s="16">
        <v>2.7431421450000002</v>
      </c>
      <c r="E182" s="23">
        <v>41</v>
      </c>
      <c r="F182" s="22">
        <v>2.1090534980000002</v>
      </c>
      <c r="G182" s="23">
        <v>64</v>
      </c>
      <c r="H182" s="22">
        <v>3.3666491320357705</v>
      </c>
      <c r="I182" s="15">
        <v>20</v>
      </c>
      <c r="J182" s="22">
        <v>1.1043622308117065</v>
      </c>
      <c r="K182" s="15">
        <v>37</v>
      </c>
      <c r="L182" s="16">
        <v>2.0032485110990796</v>
      </c>
    </row>
    <row r="183" spans="1:12" x14ac:dyDescent="0.25">
      <c r="A183" s="13" t="s">
        <v>357</v>
      </c>
      <c r="B183" s="14" t="s">
        <v>358</v>
      </c>
      <c r="C183" s="15">
        <v>45</v>
      </c>
      <c r="D183" s="16">
        <v>1.8057784910000001</v>
      </c>
      <c r="E183" s="23">
        <v>32</v>
      </c>
      <c r="F183" s="22">
        <v>1.2960712839999999</v>
      </c>
      <c r="G183" s="23">
        <v>87</v>
      </c>
      <c r="H183" s="22">
        <v>3.5684987694831833</v>
      </c>
      <c r="I183" s="15">
        <v>50</v>
      </c>
      <c r="J183" s="22">
        <v>2.0567667626491155</v>
      </c>
      <c r="K183" s="15">
        <v>45</v>
      </c>
      <c r="L183" s="16">
        <v>1.8028846153846152</v>
      </c>
    </row>
    <row r="184" spans="1:12" x14ac:dyDescent="0.25">
      <c r="A184" s="13" t="s">
        <v>359</v>
      </c>
      <c r="B184" s="14" t="s">
        <v>360</v>
      </c>
      <c r="C184" s="15">
        <v>5</v>
      </c>
      <c r="D184" s="16">
        <v>1.404494382</v>
      </c>
      <c r="E184" s="23">
        <v>3</v>
      </c>
      <c r="F184" s="22">
        <v>0.84269662899999997</v>
      </c>
      <c r="G184" s="23">
        <v>5</v>
      </c>
      <c r="H184" s="22">
        <v>1.3123359580052494</v>
      </c>
      <c r="I184" s="15">
        <v>0</v>
      </c>
      <c r="J184" s="22">
        <v>0</v>
      </c>
      <c r="K184" s="15">
        <v>10</v>
      </c>
      <c r="L184" s="16">
        <v>2.2831050228310499</v>
      </c>
    </row>
    <row r="185" spans="1:12" x14ac:dyDescent="0.25">
      <c r="A185" s="13" t="s">
        <v>361</v>
      </c>
      <c r="B185" s="14" t="s">
        <v>362</v>
      </c>
      <c r="C185" s="15">
        <v>11</v>
      </c>
      <c r="D185" s="16">
        <v>1.981981982</v>
      </c>
      <c r="E185" s="23">
        <v>10</v>
      </c>
      <c r="F185" s="22">
        <v>1.9120458890000001</v>
      </c>
      <c r="G185" s="23">
        <v>14</v>
      </c>
      <c r="H185" s="22">
        <v>2.5362318840579712</v>
      </c>
      <c r="I185" s="15">
        <v>17</v>
      </c>
      <c r="J185" s="22">
        <v>2.8428093645484949</v>
      </c>
      <c r="K185" s="15">
        <v>10</v>
      </c>
      <c r="L185" s="16">
        <v>1.6891891891891893</v>
      </c>
    </row>
    <row r="186" spans="1:12" x14ac:dyDescent="0.25">
      <c r="A186" s="13" t="s">
        <v>84</v>
      </c>
      <c r="B186" s="14" t="s">
        <v>85</v>
      </c>
      <c r="C186" s="15">
        <v>0</v>
      </c>
      <c r="D186" s="16">
        <v>0</v>
      </c>
      <c r="E186" s="23">
        <v>3</v>
      </c>
      <c r="F186" s="22">
        <v>2.0833333330000001</v>
      </c>
      <c r="G186" s="23">
        <v>0</v>
      </c>
      <c r="H186" s="22">
        <v>0</v>
      </c>
      <c r="I186" s="15">
        <v>2</v>
      </c>
      <c r="J186" s="22">
        <v>1.3793103448275863</v>
      </c>
      <c r="K186" s="15">
        <v>0</v>
      </c>
      <c r="L186" s="16">
        <v>0</v>
      </c>
    </row>
    <row r="187" spans="1:12" x14ac:dyDescent="0.25">
      <c r="A187" s="13" t="s">
        <v>363</v>
      </c>
      <c r="B187" s="14" t="s">
        <v>364</v>
      </c>
      <c r="C187" s="15">
        <v>32</v>
      </c>
      <c r="D187" s="16">
        <v>5.1612903230000002</v>
      </c>
      <c r="E187" s="23">
        <v>16</v>
      </c>
      <c r="F187" s="22">
        <v>2.6402640260000001</v>
      </c>
      <c r="G187" s="23">
        <v>18</v>
      </c>
      <c r="H187" s="22">
        <v>2.9459901800327333</v>
      </c>
      <c r="I187" s="15">
        <v>20</v>
      </c>
      <c r="J187" s="22">
        <v>3.2310177705977381</v>
      </c>
      <c r="K187" s="15">
        <v>12</v>
      </c>
      <c r="L187" s="16">
        <v>1.9448946515397085</v>
      </c>
    </row>
    <row r="188" spans="1:12" x14ac:dyDescent="0.25">
      <c r="A188" s="13" t="s">
        <v>365</v>
      </c>
      <c r="B188" s="14" t="s">
        <v>366</v>
      </c>
      <c r="C188" s="15">
        <v>30</v>
      </c>
      <c r="D188" s="16">
        <v>2.5773195879999999</v>
      </c>
      <c r="E188" s="23">
        <v>15</v>
      </c>
      <c r="F188" s="22">
        <v>1.3525698829999999</v>
      </c>
      <c r="G188" s="23">
        <v>13</v>
      </c>
      <c r="H188" s="22">
        <v>1.1648745519713262</v>
      </c>
      <c r="I188" s="15">
        <v>17</v>
      </c>
      <c r="J188" s="22">
        <v>1.4731369150779896</v>
      </c>
      <c r="K188" s="15">
        <v>29</v>
      </c>
      <c r="L188" s="16">
        <v>2.5962399283795885</v>
      </c>
    </row>
    <row r="189" spans="1:12" x14ac:dyDescent="0.25">
      <c r="A189" s="13" t="s">
        <v>367</v>
      </c>
      <c r="B189" s="14" t="s">
        <v>368</v>
      </c>
      <c r="C189" s="15">
        <v>3</v>
      </c>
      <c r="D189" s="16">
        <v>1.6042780750000001</v>
      </c>
      <c r="E189" s="23">
        <v>2</v>
      </c>
      <c r="F189" s="22">
        <v>1.052631579</v>
      </c>
      <c r="G189" s="23">
        <v>3</v>
      </c>
      <c r="H189" s="22">
        <v>1.5873015873015872</v>
      </c>
      <c r="I189" s="15">
        <v>1</v>
      </c>
      <c r="J189" s="22">
        <v>0.50505050505050519</v>
      </c>
      <c r="K189" s="15">
        <v>3</v>
      </c>
      <c r="L189" s="16">
        <v>1.4851485148514851</v>
      </c>
    </row>
    <row r="190" spans="1:12" x14ac:dyDescent="0.25">
      <c r="A190" s="13" t="s">
        <v>369</v>
      </c>
      <c r="B190" s="14" t="s">
        <v>370</v>
      </c>
      <c r="C190" s="15">
        <v>124</v>
      </c>
      <c r="D190" s="16">
        <v>0.86405128600000003</v>
      </c>
      <c r="E190" s="23">
        <v>105</v>
      </c>
      <c r="F190" s="22">
        <v>0.73191133399999997</v>
      </c>
      <c r="G190" s="23">
        <v>148</v>
      </c>
      <c r="H190" s="22">
        <v>1.0330866955186373</v>
      </c>
      <c r="I190" s="15">
        <v>135</v>
      </c>
      <c r="J190" s="22">
        <v>0.93678440080494063</v>
      </c>
      <c r="K190" s="15">
        <v>124</v>
      </c>
      <c r="L190" s="16">
        <v>0.84520482584690881</v>
      </c>
    </row>
    <row r="191" spans="1:12" x14ac:dyDescent="0.25">
      <c r="A191" s="13" t="s">
        <v>49</v>
      </c>
      <c r="B191" s="14" t="s">
        <v>371</v>
      </c>
      <c r="C191" s="15">
        <v>4</v>
      </c>
      <c r="D191" s="16">
        <v>0.8</v>
      </c>
      <c r="E191" s="23">
        <v>3</v>
      </c>
      <c r="F191" s="22">
        <v>0.59642147099999998</v>
      </c>
      <c r="G191" s="23">
        <v>1</v>
      </c>
      <c r="H191" s="22">
        <v>0.19960079840319361</v>
      </c>
      <c r="I191" s="15">
        <v>8</v>
      </c>
      <c r="J191" s="22">
        <v>1.4414414414414414</v>
      </c>
      <c r="K191" s="15">
        <v>4</v>
      </c>
      <c r="L191" s="16">
        <v>0.67796610169491522</v>
      </c>
    </row>
    <row r="192" spans="1:12" x14ac:dyDescent="0.25">
      <c r="A192" s="13" t="s">
        <v>437</v>
      </c>
      <c r="B192" s="14" t="s">
        <v>438</v>
      </c>
      <c r="C192" s="15" t="s">
        <v>406</v>
      </c>
      <c r="D192" s="16" t="s">
        <v>406</v>
      </c>
      <c r="E192" s="23" t="s">
        <v>406</v>
      </c>
      <c r="F192" s="22" t="s">
        <v>406</v>
      </c>
      <c r="G192" s="23" t="s">
        <v>406</v>
      </c>
      <c r="H192" s="22" t="s">
        <v>406</v>
      </c>
      <c r="I192" s="15" t="s">
        <v>406</v>
      </c>
      <c r="J192" s="22" t="s">
        <v>406</v>
      </c>
      <c r="K192" s="15">
        <v>0</v>
      </c>
      <c r="L192" s="16">
        <v>0</v>
      </c>
    </row>
    <row r="193" spans="1:12" x14ac:dyDescent="0.25">
      <c r="A193" s="13" t="s">
        <v>439</v>
      </c>
      <c r="B193" s="14" t="s">
        <v>440</v>
      </c>
      <c r="C193" s="15" t="s">
        <v>406</v>
      </c>
      <c r="D193" s="16" t="s">
        <v>406</v>
      </c>
      <c r="E193" s="23" t="s">
        <v>406</v>
      </c>
      <c r="F193" s="22" t="s">
        <v>406</v>
      </c>
      <c r="G193" s="23" t="s">
        <v>406</v>
      </c>
      <c r="H193" s="22" t="s">
        <v>406</v>
      </c>
      <c r="I193" s="15" t="s">
        <v>406</v>
      </c>
      <c r="J193" s="22" t="s">
        <v>406</v>
      </c>
      <c r="K193" s="15">
        <v>0</v>
      </c>
      <c r="L193" s="16">
        <v>0</v>
      </c>
    </row>
    <row r="194" spans="1:12" x14ac:dyDescent="0.25">
      <c r="A194" s="13" t="s">
        <v>372</v>
      </c>
      <c r="B194" s="14" t="s">
        <v>373</v>
      </c>
      <c r="C194" s="15" t="s">
        <v>406</v>
      </c>
      <c r="D194" s="15" t="s">
        <v>406</v>
      </c>
      <c r="E194" s="23">
        <v>0</v>
      </c>
      <c r="F194" s="23">
        <v>0</v>
      </c>
      <c r="G194" s="23">
        <v>0</v>
      </c>
      <c r="H194" s="22">
        <v>0</v>
      </c>
      <c r="I194" s="15">
        <v>0</v>
      </c>
      <c r="J194" s="22">
        <v>0</v>
      </c>
      <c r="K194" s="15">
        <v>0</v>
      </c>
      <c r="L194" s="16">
        <v>0</v>
      </c>
    </row>
    <row r="195" spans="1:12" x14ac:dyDescent="0.25">
      <c r="A195" s="13" t="s">
        <v>374</v>
      </c>
      <c r="B195" s="14" t="s">
        <v>375</v>
      </c>
      <c r="C195" s="15">
        <v>36</v>
      </c>
      <c r="D195" s="16">
        <v>2.462380301</v>
      </c>
      <c r="E195" s="23">
        <v>12</v>
      </c>
      <c r="F195" s="22">
        <v>0.90022505600000002</v>
      </c>
      <c r="G195" s="23">
        <v>18</v>
      </c>
      <c r="H195" s="22">
        <v>1.3138686131386861</v>
      </c>
      <c r="I195" s="15">
        <v>71</v>
      </c>
      <c r="J195" s="22">
        <v>4.8999309868875098</v>
      </c>
      <c r="K195" s="15">
        <v>113</v>
      </c>
      <c r="L195" s="16">
        <v>7.5635876840696117</v>
      </c>
    </row>
    <row r="196" spans="1:12" x14ac:dyDescent="0.25">
      <c r="A196" s="13" t="s">
        <v>104</v>
      </c>
      <c r="B196" s="14" t="s">
        <v>105</v>
      </c>
      <c r="C196" s="15">
        <v>0</v>
      </c>
      <c r="D196" s="16">
        <v>0</v>
      </c>
      <c r="E196" s="23">
        <v>1</v>
      </c>
      <c r="F196" s="22">
        <v>0.31545741300000002</v>
      </c>
      <c r="G196" s="23">
        <v>0</v>
      </c>
      <c r="H196" s="22">
        <v>0</v>
      </c>
      <c r="I196" s="15">
        <v>1</v>
      </c>
      <c r="J196" s="22">
        <v>0.29850746268656719</v>
      </c>
      <c r="K196" s="15">
        <v>0</v>
      </c>
      <c r="L196" s="16">
        <v>0</v>
      </c>
    </row>
    <row r="197" spans="1:12" x14ac:dyDescent="0.25">
      <c r="A197" s="13" t="s">
        <v>75</v>
      </c>
      <c r="B197" s="14" t="s">
        <v>76</v>
      </c>
      <c r="C197" s="15">
        <v>0</v>
      </c>
      <c r="D197" s="16">
        <v>0</v>
      </c>
      <c r="E197" s="23">
        <v>0</v>
      </c>
      <c r="F197" s="22">
        <v>0</v>
      </c>
      <c r="G197" s="23">
        <v>1</v>
      </c>
      <c r="H197" s="22">
        <v>0.25252525252525254</v>
      </c>
      <c r="I197" s="15">
        <v>0</v>
      </c>
      <c r="J197" s="22">
        <v>0</v>
      </c>
      <c r="K197" s="15">
        <v>0</v>
      </c>
      <c r="L197" s="16">
        <v>0</v>
      </c>
    </row>
    <row r="198" spans="1:12" x14ac:dyDescent="0.25">
      <c r="A198" s="13" t="s">
        <v>376</v>
      </c>
      <c r="B198" s="14" t="s">
        <v>377</v>
      </c>
      <c r="C198" s="15">
        <v>762</v>
      </c>
      <c r="D198" s="16">
        <v>1.493649051</v>
      </c>
      <c r="E198" s="23">
        <v>607</v>
      </c>
      <c r="F198" s="22">
        <v>1.1797861999999999</v>
      </c>
      <c r="G198" s="23">
        <v>675</v>
      </c>
      <c r="H198" s="22">
        <v>1.2926329496926408</v>
      </c>
      <c r="I198" s="15">
        <v>790</v>
      </c>
      <c r="J198" s="22">
        <v>1.4759458197104158</v>
      </c>
      <c r="K198" s="15">
        <v>721</v>
      </c>
      <c r="L198" s="16">
        <v>1.3261965198837509</v>
      </c>
    </row>
    <row r="199" spans="1:12" x14ac:dyDescent="0.25">
      <c r="A199" s="13" t="s">
        <v>64</v>
      </c>
      <c r="B199" s="14" t="s">
        <v>65</v>
      </c>
      <c r="C199" s="15">
        <v>0</v>
      </c>
      <c r="D199" s="16">
        <v>0</v>
      </c>
      <c r="E199" s="23">
        <v>0</v>
      </c>
      <c r="F199" s="22">
        <v>0</v>
      </c>
      <c r="G199" s="23">
        <v>0</v>
      </c>
      <c r="H199" s="22">
        <v>0</v>
      </c>
      <c r="I199" s="15">
        <v>0</v>
      </c>
      <c r="J199" s="22">
        <v>0</v>
      </c>
      <c r="K199" s="15">
        <v>0</v>
      </c>
      <c r="L199" s="16">
        <v>0</v>
      </c>
    </row>
    <row r="200" spans="1:12" x14ac:dyDescent="0.25">
      <c r="A200" s="13" t="s">
        <v>50</v>
      </c>
      <c r="B200" s="14" t="s">
        <v>51</v>
      </c>
      <c r="C200" s="15">
        <v>2</v>
      </c>
      <c r="D200" s="16">
        <v>0.55555555599999995</v>
      </c>
      <c r="E200" s="23">
        <v>0</v>
      </c>
      <c r="F200" s="22">
        <v>0</v>
      </c>
      <c r="G200" s="23">
        <v>1</v>
      </c>
      <c r="H200" s="22">
        <v>0.26737967914438499</v>
      </c>
      <c r="I200" s="15">
        <v>3</v>
      </c>
      <c r="J200" s="22">
        <v>0.79155672823219003</v>
      </c>
      <c r="K200" s="15">
        <v>0</v>
      </c>
      <c r="L200" s="16">
        <v>0</v>
      </c>
    </row>
    <row r="201" spans="1:12" x14ac:dyDescent="0.25">
      <c r="A201" s="13" t="s">
        <v>97</v>
      </c>
      <c r="B201" s="14" t="s">
        <v>98</v>
      </c>
      <c r="C201" s="15">
        <v>1</v>
      </c>
      <c r="D201" s="16">
        <v>0.17730496500000001</v>
      </c>
      <c r="E201" s="23">
        <v>0</v>
      </c>
      <c r="F201" s="22">
        <v>0</v>
      </c>
      <c r="G201" s="23">
        <v>1</v>
      </c>
      <c r="H201" s="22">
        <v>0.17543859649122806</v>
      </c>
      <c r="I201" s="15">
        <v>2</v>
      </c>
      <c r="J201" s="22">
        <v>0.35650623885918004</v>
      </c>
      <c r="K201" s="15">
        <v>0</v>
      </c>
      <c r="L201" s="16">
        <v>0</v>
      </c>
    </row>
    <row r="202" spans="1:12" x14ac:dyDescent="0.25">
      <c r="A202" s="13" t="s">
        <v>52</v>
      </c>
      <c r="B202" s="14" t="s">
        <v>53</v>
      </c>
      <c r="C202" s="15">
        <v>0</v>
      </c>
      <c r="D202" s="16">
        <v>0</v>
      </c>
      <c r="E202" s="23">
        <v>1</v>
      </c>
      <c r="F202" s="22">
        <v>0.256410256</v>
      </c>
      <c r="G202" s="23">
        <v>7</v>
      </c>
      <c r="H202" s="22">
        <v>1.837270341207349</v>
      </c>
      <c r="I202" s="15">
        <v>1</v>
      </c>
      <c r="J202" s="22">
        <v>0.31446540880503149</v>
      </c>
      <c r="K202" s="15">
        <v>0</v>
      </c>
      <c r="L202" s="16">
        <v>0</v>
      </c>
    </row>
    <row r="203" spans="1:12" x14ac:dyDescent="0.25">
      <c r="A203" s="13" t="s">
        <v>99</v>
      </c>
      <c r="B203" s="14" t="s">
        <v>100</v>
      </c>
      <c r="C203" s="15">
        <v>1</v>
      </c>
      <c r="D203" s="16">
        <v>0.42553191499999998</v>
      </c>
      <c r="E203" s="23">
        <v>0</v>
      </c>
      <c r="F203" s="22">
        <v>0</v>
      </c>
      <c r="G203" s="23">
        <v>0</v>
      </c>
      <c r="H203" s="22">
        <v>0</v>
      </c>
      <c r="I203" s="15">
        <v>0</v>
      </c>
      <c r="J203" s="22">
        <v>0</v>
      </c>
      <c r="K203" s="15">
        <v>0</v>
      </c>
      <c r="L203" s="16">
        <v>0</v>
      </c>
    </row>
    <row r="204" spans="1:12" x14ac:dyDescent="0.25">
      <c r="A204" s="13" t="s">
        <v>54</v>
      </c>
      <c r="B204" s="14" t="s">
        <v>55</v>
      </c>
      <c r="C204" s="15">
        <v>0</v>
      </c>
      <c r="D204" s="16">
        <v>0</v>
      </c>
      <c r="E204" s="23">
        <v>2</v>
      </c>
      <c r="F204" s="22">
        <v>0.56980056999999995</v>
      </c>
      <c r="G204" s="23">
        <v>2</v>
      </c>
      <c r="H204" s="22">
        <v>0.53333333333333344</v>
      </c>
      <c r="I204" s="15">
        <v>9</v>
      </c>
      <c r="J204" s="22">
        <v>2.3376623376623376</v>
      </c>
      <c r="K204" s="15">
        <v>5</v>
      </c>
      <c r="L204" s="16">
        <v>1.2165450121654502</v>
      </c>
    </row>
    <row r="205" spans="1:12" x14ac:dyDescent="0.25">
      <c r="A205" s="13" t="s">
        <v>378</v>
      </c>
      <c r="B205" s="14" t="s">
        <v>379</v>
      </c>
      <c r="C205" s="15">
        <v>23</v>
      </c>
      <c r="D205" s="16">
        <v>3.727714749</v>
      </c>
      <c r="E205" s="23">
        <v>9</v>
      </c>
      <c r="F205" s="22">
        <v>1.565217391</v>
      </c>
      <c r="G205" s="23">
        <v>23</v>
      </c>
      <c r="H205" s="22">
        <v>3.931623931623931</v>
      </c>
      <c r="I205" s="15">
        <v>28</v>
      </c>
      <c r="J205" s="22">
        <v>4.8027444253859342</v>
      </c>
      <c r="K205" s="15">
        <v>14</v>
      </c>
      <c r="L205" s="16">
        <v>2.3608768971332208</v>
      </c>
    </row>
    <row r="206" spans="1:12" x14ac:dyDescent="0.25">
      <c r="A206" s="13" t="s">
        <v>56</v>
      </c>
      <c r="B206" s="14" t="s">
        <v>380</v>
      </c>
      <c r="C206" s="15">
        <v>4</v>
      </c>
      <c r="D206" s="15">
        <v>6.896551724</v>
      </c>
      <c r="E206" s="23">
        <v>0</v>
      </c>
      <c r="F206" s="23">
        <v>0</v>
      </c>
      <c r="G206" s="23">
        <v>0</v>
      </c>
      <c r="H206" s="22">
        <v>0</v>
      </c>
      <c r="I206" s="15">
        <v>0</v>
      </c>
      <c r="J206" s="22">
        <v>0</v>
      </c>
      <c r="K206" s="15">
        <v>0</v>
      </c>
      <c r="L206" s="16">
        <v>0</v>
      </c>
    </row>
    <row r="207" spans="1:12" x14ac:dyDescent="0.25">
      <c r="A207" s="13" t="s">
        <v>86</v>
      </c>
      <c r="B207" s="14" t="s">
        <v>87</v>
      </c>
      <c r="C207" s="15">
        <v>42</v>
      </c>
      <c r="D207" s="15">
        <v>16.40625</v>
      </c>
      <c r="E207" s="23">
        <v>153</v>
      </c>
      <c r="F207" s="23">
        <v>40.052356019999998</v>
      </c>
      <c r="G207" s="23">
        <v>31</v>
      </c>
      <c r="H207" s="23">
        <v>14.691943127962084</v>
      </c>
      <c r="I207" s="15">
        <v>24</v>
      </c>
      <c r="J207" s="22">
        <v>10.619469026548671</v>
      </c>
      <c r="K207" s="15">
        <v>22</v>
      </c>
      <c r="L207" s="16">
        <v>9.0909090909090917</v>
      </c>
    </row>
    <row r="208" spans="1:12" x14ac:dyDescent="0.25">
      <c r="A208" s="13" t="s">
        <v>381</v>
      </c>
      <c r="B208" s="14" t="s">
        <v>382</v>
      </c>
      <c r="C208" s="15">
        <v>12</v>
      </c>
      <c r="D208" s="16">
        <v>3.2432432430000002</v>
      </c>
      <c r="E208" s="23">
        <v>6</v>
      </c>
      <c r="F208" s="22">
        <v>1.709401709</v>
      </c>
      <c r="G208" s="23">
        <v>5</v>
      </c>
      <c r="H208" s="22">
        <v>1.466275659824047</v>
      </c>
      <c r="I208" s="15">
        <v>2</v>
      </c>
      <c r="J208" s="22">
        <v>0.6097560975609756</v>
      </c>
      <c r="K208" s="15">
        <v>1</v>
      </c>
      <c r="L208" s="16">
        <v>0.29154518950437319</v>
      </c>
    </row>
    <row r="209" spans="1:12" x14ac:dyDescent="0.25">
      <c r="A209" s="13" t="s">
        <v>57</v>
      </c>
      <c r="B209" s="14" t="s">
        <v>441</v>
      </c>
      <c r="C209" s="15">
        <v>1</v>
      </c>
      <c r="D209" s="16">
        <v>0.45248868799999997</v>
      </c>
      <c r="E209" s="23">
        <v>0</v>
      </c>
      <c r="F209" s="22">
        <v>0</v>
      </c>
      <c r="G209" s="23">
        <v>0</v>
      </c>
      <c r="H209" s="22">
        <v>0</v>
      </c>
      <c r="I209" s="15">
        <v>0</v>
      </c>
      <c r="J209" s="16">
        <v>0</v>
      </c>
      <c r="K209" s="15">
        <v>0</v>
      </c>
      <c r="L209" s="16">
        <v>0</v>
      </c>
    </row>
    <row r="210" spans="1:12" ht="13.95" customHeight="1" x14ac:dyDescent="0.25">
      <c r="A210" s="30" t="s">
        <v>383</v>
      </c>
      <c r="B210" s="14" t="s">
        <v>384</v>
      </c>
      <c r="C210" s="15">
        <v>11</v>
      </c>
      <c r="D210" s="16">
        <v>0.77247191000000004</v>
      </c>
      <c r="E210" s="23">
        <v>13</v>
      </c>
      <c r="F210" s="22">
        <v>0.87897227899999997</v>
      </c>
      <c r="G210" s="23">
        <v>13</v>
      </c>
      <c r="H210" s="22">
        <v>0.85695451549110102</v>
      </c>
      <c r="I210" s="28">
        <v>33</v>
      </c>
      <c r="J210" s="29">
        <v>2.1400778210116731</v>
      </c>
      <c r="K210" s="28">
        <v>21</v>
      </c>
      <c r="L210" s="29">
        <v>1.3401403956604978</v>
      </c>
    </row>
    <row r="211" spans="1:12" x14ac:dyDescent="0.25">
      <c r="A211" s="30" t="s">
        <v>385</v>
      </c>
      <c r="B211" s="14" t="s">
        <v>386</v>
      </c>
      <c r="C211" s="15">
        <v>153</v>
      </c>
      <c r="D211" s="16">
        <v>2.6748251750000001</v>
      </c>
      <c r="E211" s="23">
        <v>167</v>
      </c>
      <c r="F211" s="22">
        <v>2.9778887300000001</v>
      </c>
      <c r="G211" s="23">
        <v>239</v>
      </c>
      <c r="H211" s="22">
        <v>4.2754919499105561</v>
      </c>
      <c r="I211" s="28">
        <v>234</v>
      </c>
      <c r="J211" s="29">
        <v>4.2414355628058731</v>
      </c>
      <c r="K211" s="28">
        <v>154</v>
      </c>
      <c r="L211" s="29">
        <v>2.8138132651196783</v>
      </c>
    </row>
    <row r="212" spans="1:12" x14ac:dyDescent="0.25">
      <c r="A212" s="30" t="s">
        <v>387</v>
      </c>
      <c r="B212" s="14" t="s">
        <v>388</v>
      </c>
      <c r="C212" s="15" t="s">
        <v>406</v>
      </c>
      <c r="D212" s="16" t="s">
        <v>406</v>
      </c>
      <c r="E212" s="23">
        <v>0</v>
      </c>
      <c r="F212" s="22">
        <v>0</v>
      </c>
      <c r="G212" s="23">
        <v>0</v>
      </c>
      <c r="H212" s="22">
        <v>0</v>
      </c>
      <c r="I212" s="28">
        <v>0</v>
      </c>
      <c r="J212" s="29">
        <v>0</v>
      </c>
      <c r="K212" s="28">
        <v>3</v>
      </c>
      <c r="L212" s="29">
        <v>1.0869565217391304</v>
      </c>
    </row>
    <row r="213" spans="1:12" x14ac:dyDescent="0.25">
      <c r="A213" s="30" t="s">
        <v>389</v>
      </c>
      <c r="B213" s="14" t="s">
        <v>390</v>
      </c>
      <c r="C213" s="15">
        <v>69</v>
      </c>
      <c r="D213" s="16">
        <v>2.3405698780000002</v>
      </c>
      <c r="E213" s="23">
        <v>52</v>
      </c>
      <c r="F213" s="22">
        <v>1.8061827020000001</v>
      </c>
      <c r="G213" s="23">
        <v>79</v>
      </c>
      <c r="H213" s="22">
        <v>2.7865961199294533</v>
      </c>
      <c r="I213" s="28">
        <v>17</v>
      </c>
      <c r="J213" s="29">
        <v>0.64030131826741998</v>
      </c>
      <c r="K213" s="28">
        <v>47</v>
      </c>
      <c r="L213" s="29">
        <v>1.6761768901569187</v>
      </c>
    </row>
    <row r="214" spans="1:12" x14ac:dyDescent="0.25">
      <c r="A214" s="30" t="s">
        <v>391</v>
      </c>
      <c r="B214" s="14" t="s">
        <v>392</v>
      </c>
      <c r="C214" s="15">
        <v>103</v>
      </c>
      <c r="D214" s="16">
        <v>2.7996738240000001</v>
      </c>
      <c r="E214" s="23">
        <v>115</v>
      </c>
      <c r="F214" s="22">
        <v>3.1988873440000001</v>
      </c>
      <c r="G214" s="23">
        <v>132</v>
      </c>
      <c r="H214" s="22">
        <v>3.724604966139955</v>
      </c>
      <c r="I214" s="28">
        <v>71</v>
      </c>
      <c r="J214" s="29">
        <v>2.0981087470449173</v>
      </c>
      <c r="K214" s="28">
        <v>30</v>
      </c>
      <c r="L214" s="29">
        <v>0.90579710144927539</v>
      </c>
    </row>
    <row r="215" spans="1:12" x14ac:dyDescent="0.25">
      <c r="A215" s="30" t="s">
        <v>393</v>
      </c>
      <c r="B215" s="14" t="s">
        <v>394</v>
      </c>
      <c r="C215" s="15" t="s">
        <v>406</v>
      </c>
      <c r="D215" s="16" t="s">
        <v>406</v>
      </c>
      <c r="E215" s="23" t="s">
        <v>406</v>
      </c>
      <c r="F215" s="22" t="s">
        <v>406</v>
      </c>
      <c r="G215" s="23">
        <v>0</v>
      </c>
      <c r="H215" s="22">
        <v>0</v>
      </c>
      <c r="I215" s="28">
        <v>2</v>
      </c>
      <c r="J215" s="29">
        <v>1.680672268907563</v>
      </c>
      <c r="K215" s="28">
        <v>2</v>
      </c>
      <c r="L215" s="29">
        <v>1.0362694300518136</v>
      </c>
    </row>
    <row r="216" spans="1:12" x14ac:dyDescent="0.25">
      <c r="A216" s="30" t="s">
        <v>395</v>
      </c>
      <c r="B216" s="14" t="s">
        <v>396</v>
      </c>
      <c r="C216" s="15">
        <v>0</v>
      </c>
      <c r="D216" s="16">
        <v>0</v>
      </c>
      <c r="E216" s="23">
        <v>0</v>
      </c>
      <c r="F216" s="22">
        <v>0</v>
      </c>
      <c r="G216" s="23">
        <v>0</v>
      </c>
      <c r="H216" s="22">
        <v>0</v>
      </c>
      <c r="I216" s="28">
        <v>0</v>
      </c>
      <c r="J216" s="29">
        <v>0</v>
      </c>
      <c r="K216" s="28">
        <v>0</v>
      </c>
      <c r="L216" s="29">
        <v>0</v>
      </c>
    </row>
    <row r="217" spans="1:12" x14ac:dyDescent="0.25">
      <c r="A217" s="30" t="s">
        <v>397</v>
      </c>
      <c r="B217" s="14" t="s">
        <v>398</v>
      </c>
      <c r="C217" s="15">
        <v>4</v>
      </c>
      <c r="D217" s="16">
        <v>0.24676125800000001</v>
      </c>
      <c r="E217" s="23">
        <v>0</v>
      </c>
      <c r="F217" s="22">
        <v>0</v>
      </c>
      <c r="G217" s="23">
        <v>0</v>
      </c>
      <c r="H217" s="22">
        <v>0</v>
      </c>
      <c r="I217" s="28">
        <v>3</v>
      </c>
      <c r="J217" s="29">
        <v>0.18438844499078055</v>
      </c>
      <c r="K217" s="28">
        <v>3</v>
      </c>
      <c r="L217" s="29">
        <v>0.18656716417910446</v>
      </c>
    </row>
    <row r="218" spans="1:12" x14ac:dyDescent="0.25">
      <c r="A218" s="30" t="s">
        <v>399</v>
      </c>
      <c r="B218" s="14" t="s">
        <v>400</v>
      </c>
      <c r="C218" s="15">
        <v>19</v>
      </c>
      <c r="D218" s="16">
        <v>2.7737226279999998</v>
      </c>
      <c r="E218" s="23">
        <v>5</v>
      </c>
      <c r="F218" s="22">
        <v>0.78125</v>
      </c>
      <c r="G218" s="23">
        <v>15</v>
      </c>
      <c r="H218" s="22">
        <v>2.4077046548956664</v>
      </c>
      <c r="I218" s="28">
        <v>23</v>
      </c>
      <c r="J218" s="29">
        <v>3.5439137134052388</v>
      </c>
      <c r="K218" s="28">
        <v>10</v>
      </c>
      <c r="L218" s="29">
        <v>1.5649452269170578</v>
      </c>
    </row>
    <row r="219" spans="1:12" customFormat="1" ht="14.4" x14ac:dyDescent="0.3">
      <c r="A219" s="40" t="s">
        <v>121</v>
      </c>
      <c r="B219" s="40"/>
      <c r="C219" s="40"/>
      <c r="D219" s="40"/>
      <c r="E219" s="40"/>
      <c r="F219" s="40"/>
      <c r="G219" s="40"/>
      <c r="H219" s="40"/>
      <c r="I219" s="40"/>
      <c r="J219" s="40"/>
      <c r="K219" s="40"/>
      <c r="L219" s="40"/>
    </row>
    <row r="220" spans="1:12" customFormat="1" ht="14.4" x14ac:dyDescent="0.3">
      <c r="A220" s="40"/>
      <c r="B220" s="40"/>
      <c r="C220" s="40"/>
      <c r="D220" s="40"/>
      <c r="E220" s="40"/>
      <c r="F220" s="40"/>
      <c r="G220" s="40"/>
      <c r="H220" s="40"/>
      <c r="I220" s="40"/>
      <c r="J220" s="40"/>
      <c r="K220" s="40"/>
      <c r="L220" s="40"/>
    </row>
    <row r="221" spans="1:12" customFormat="1" ht="14.4" x14ac:dyDescent="0.3">
      <c r="A221" s="40"/>
      <c r="B221" s="40"/>
      <c r="C221" s="40"/>
      <c r="D221" s="40"/>
      <c r="E221" s="40"/>
      <c r="F221" s="40"/>
      <c r="G221" s="40"/>
      <c r="H221" s="40"/>
      <c r="I221" s="40"/>
      <c r="J221" s="40"/>
      <c r="K221" s="40"/>
      <c r="L221" s="40"/>
    </row>
    <row r="222" spans="1:12" customFormat="1" ht="14.4" x14ac:dyDescent="0.3">
      <c r="A222" s="40"/>
      <c r="B222" s="40"/>
      <c r="C222" s="40"/>
      <c r="D222" s="40"/>
      <c r="E222" s="40"/>
      <c r="F222" s="40"/>
      <c r="G222" s="40"/>
      <c r="H222" s="40"/>
      <c r="I222" s="40"/>
      <c r="J222" s="40"/>
      <c r="K222" s="40"/>
      <c r="L222" s="40"/>
    </row>
  </sheetData>
  <autoFilter ref="A3:L208" xr:uid="{00000000-0001-0000-0000-000000000000}"/>
  <sortState xmlns:xlrd2="http://schemas.microsoft.com/office/spreadsheetml/2017/richdata2" ref="A5:L208">
    <sortCondition ref="A5:A208"/>
  </sortState>
  <mergeCells count="4">
    <mergeCell ref="K2:L2"/>
    <mergeCell ref="A1:L1"/>
    <mergeCell ref="I2:J2"/>
    <mergeCell ref="A219:L222"/>
  </mergeCells>
  <conditionalFormatting sqref="A2:B3">
    <cfRule type="cellIs" dxfId="20" priority="159" stopIfTrue="1" operator="equal">
      <formula>"na"</formula>
    </cfRule>
  </conditionalFormatting>
  <conditionalFormatting sqref="A179:B183 A184:F187 A188:B188 E188:F188 A189:F193 A194:B195 E195:F195 A196:F198 A199:B199 E199:F199 A200:F200 A201:B201 E201:F201 A202:F205 A206:B208">
    <cfRule type="cellIs" dxfId="19" priority="1" stopIfTrue="1" operator="equal">
      <formula>"na"</formula>
    </cfRule>
  </conditionalFormatting>
  <conditionalFormatting sqref="A209:F209">
    <cfRule type="cellIs" dxfId="18" priority="42" stopIfTrue="1" operator="equal">
      <formula>"na"</formula>
    </cfRule>
  </conditionalFormatting>
  <conditionalFormatting sqref="A3:L3">
    <cfRule type="cellIs" dxfId="17" priority="43" stopIfTrue="1" operator="equal">
      <formula>"na"</formula>
    </cfRule>
  </conditionalFormatting>
  <conditionalFormatting sqref="B69">
    <cfRule type="cellIs" dxfId="16" priority="35" stopIfTrue="1" operator="equal">
      <formula>"na"</formula>
    </cfRule>
  </conditionalFormatting>
  <conditionalFormatting sqref="B88">
    <cfRule type="cellIs" dxfId="15" priority="16" stopIfTrue="1" operator="equal">
      <formula>"na"</formula>
    </cfRule>
  </conditionalFormatting>
  <conditionalFormatting sqref="B97">
    <cfRule type="cellIs" dxfId="14" priority="40" stopIfTrue="1" operator="equal">
      <formula>"na"</formula>
    </cfRule>
  </conditionalFormatting>
  <conditionalFormatting sqref="B119">
    <cfRule type="cellIs" dxfId="13" priority="39" stopIfTrue="1" operator="equal">
      <formula>"na"</formula>
    </cfRule>
  </conditionalFormatting>
  <conditionalFormatting sqref="B146">
    <cfRule type="cellIs" dxfId="12" priority="14" stopIfTrue="1" operator="equal">
      <formula>"na"</formula>
    </cfRule>
  </conditionalFormatting>
  <conditionalFormatting sqref="B153">
    <cfRule type="cellIs" dxfId="11" priority="26" stopIfTrue="1" operator="equal">
      <formula>"na"</formula>
    </cfRule>
  </conditionalFormatting>
  <conditionalFormatting sqref="B163">
    <cfRule type="cellIs" dxfId="10" priority="38" stopIfTrue="1" operator="equal">
      <formula>"na"</formula>
    </cfRule>
  </conditionalFormatting>
  <conditionalFormatting sqref="B129:D129">
    <cfRule type="cellIs" dxfId="9" priority="34" stopIfTrue="1" operator="equal">
      <formula>"na"</formula>
    </cfRule>
  </conditionalFormatting>
  <conditionalFormatting sqref="B28:F28">
    <cfRule type="cellIs" dxfId="8" priority="8" stopIfTrue="1" operator="equal">
      <formula>"na"</formula>
    </cfRule>
  </conditionalFormatting>
  <conditionalFormatting sqref="B121:F121">
    <cfRule type="cellIs" dxfId="7" priority="15" stopIfTrue="1" operator="equal">
      <formula>"na"</formula>
    </cfRule>
  </conditionalFormatting>
  <conditionalFormatting sqref="B16:H16">
    <cfRule type="cellIs" dxfId="6" priority="3" stopIfTrue="1" operator="equal">
      <formula>"na"</formula>
    </cfRule>
  </conditionalFormatting>
  <conditionalFormatting sqref="B59:H59">
    <cfRule type="cellIs" dxfId="5" priority="2" stopIfTrue="1" operator="equal">
      <formula>"na"</formula>
    </cfRule>
  </conditionalFormatting>
  <conditionalFormatting sqref="B72:H72">
    <cfRule type="cellIs" dxfId="4" priority="28" stopIfTrue="1" operator="equal">
      <formula>"na"</formula>
    </cfRule>
  </conditionalFormatting>
  <conditionalFormatting sqref="B108:H108">
    <cfRule type="cellIs" dxfId="3" priority="27" stopIfTrue="1" operator="equal">
      <formula>"na"</formula>
    </cfRule>
  </conditionalFormatting>
  <conditionalFormatting sqref="C43:D43">
    <cfRule type="cellIs" dxfId="2" priority="36" stopIfTrue="1" operator="equal">
      <formula>"na"</formula>
    </cfRule>
  </conditionalFormatting>
  <conditionalFormatting sqref="C136:D136">
    <cfRule type="cellIs" dxfId="1" priority="32" stopIfTrue="1" operator="equal">
      <formula>"na"</formula>
    </cfRule>
  </conditionalFormatting>
  <conditionalFormatting sqref="C4:H5 A6:B15 A17:B22 C19:D19 C23:G24 A25:B27 A29:B50 B51 A52:B55 A57:B58 A60:B64 A66:B68 A70:B71 A73:B84 A86:B87 A89:B96 A98:B103 C106:F106 A107:B107 A109:B118 A120 A122:B128 A130:B135 A137:B145 A147:B152 A154:B157 A159:B160 C161:H161 A162:B162 A164:B171 A172:F172 A173:B173 A174:F174 A175:B175">
    <cfRule type="cellIs" dxfId="0" priority="4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Grades 9 - 13</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2015-11-18T22:03:45Z</dcterms:created>
  <dcterms:modified xsi:type="dcterms:W3CDTF">2024-01-11T02:28:05Z</dcterms:modified>
</cp:coreProperties>
</file>