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ttps://dpincgov-my.sharepoint.com/personal/amy_powellmoman_dpi_nc_gov/Documents/ConsolidatedReport/Website/"/>
    </mc:Choice>
  </mc:AlternateContent>
  <xr:revisionPtr revIDLastSave="10" documentId="13_ncr:1_{B04C2C97-FFAE-4929-B589-59864D2D7223}" xr6:coauthVersionLast="45" xr6:coauthVersionMax="45" xr10:uidLastSave="{F992C923-1134-4299-AD7B-32E9009FA87C}"/>
  <bookViews>
    <workbookView xWindow="-28920" yWindow="-120" windowWidth="29040" windowHeight="15840" xr2:uid="{00000000-000D-0000-FFFF-FFFF00000000}"/>
  </bookViews>
  <sheets>
    <sheet name="Sheet1" sheetId="1" r:id="rId1"/>
  </sheets>
  <definedNames>
    <definedName name="_xlnm._FilterDatabase" localSheetId="0" hidden="1">Sheet1!$A$3:$M$184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<sst xmlns="http://schemas.openxmlformats.org/spreadsheetml/2006/main" count="296" uniqueCount="268">
  <si>
    <t>LEA or Charter School</t>
  </si>
  <si>
    <t>#</t>
  </si>
  <si>
    <t>Rate</t>
  </si>
  <si>
    <t>010</t>
  </si>
  <si>
    <t>01B</t>
  </si>
  <si>
    <t>River Mill Academy</t>
  </si>
  <si>
    <t>01C</t>
  </si>
  <si>
    <t>Clover Garden</t>
  </si>
  <si>
    <t>020</t>
  </si>
  <si>
    <t>030</t>
  </si>
  <si>
    <t>040</t>
  </si>
  <si>
    <t>050</t>
  </si>
  <si>
    <t>060</t>
  </si>
  <si>
    <t>06A</t>
  </si>
  <si>
    <t>Grandfather Academy</t>
  </si>
  <si>
    <t>06B</t>
  </si>
  <si>
    <t>070</t>
  </si>
  <si>
    <t>080</t>
  </si>
  <si>
    <t>090</t>
  </si>
  <si>
    <t>09A</t>
  </si>
  <si>
    <t>Paul R Brown Leadership Acad</t>
  </si>
  <si>
    <t>-</t>
  </si>
  <si>
    <t>19A</t>
  </si>
  <si>
    <t>Chatham Charter</t>
  </si>
  <si>
    <t>19B</t>
  </si>
  <si>
    <t>The Woods Charter</t>
  </si>
  <si>
    <t>24B</t>
  </si>
  <si>
    <t>Flemington Charter</t>
  </si>
  <si>
    <t>Schools for Deaf and Blind</t>
  </si>
  <si>
    <t>Durham County</t>
  </si>
  <si>
    <t>32D</t>
  </si>
  <si>
    <t>Kestrel Heights</t>
  </si>
  <si>
    <t>32N</t>
  </si>
  <si>
    <t>Research Triangle High School</t>
  </si>
  <si>
    <t>34B</t>
  </si>
  <si>
    <t>Quality Education Academy</t>
  </si>
  <si>
    <t>36B</t>
  </si>
  <si>
    <t>Piedmont Community</t>
  </si>
  <si>
    <t>36C</t>
  </si>
  <si>
    <t>39B</t>
  </si>
  <si>
    <t>Oxford Preparatory HS</t>
  </si>
  <si>
    <t>49E</t>
  </si>
  <si>
    <t>Pine Lake Preparatory</t>
  </si>
  <si>
    <t>Lenoir County</t>
  </si>
  <si>
    <t>55A</t>
  </si>
  <si>
    <t>Lincoln Charter</t>
  </si>
  <si>
    <t>58B</t>
  </si>
  <si>
    <t>Bear Grass Charter School</t>
  </si>
  <si>
    <t>60C</t>
  </si>
  <si>
    <t>Kennedy School</t>
  </si>
  <si>
    <t>60D</t>
  </si>
  <si>
    <t>Lake Norman Charter</t>
  </si>
  <si>
    <t>60G</t>
  </si>
  <si>
    <t>Queen's Grant Community</t>
  </si>
  <si>
    <t>60H</t>
  </si>
  <si>
    <t>Crossroads Charter High</t>
  </si>
  <si>
    <t>60K</t>
  </si>
  <si>
    <t>Charlotte Secondary</t>
  </si>
  <si>
    <t>64A</t>
  </si>
  <si>
    <t>Rocky Mount Preparatory</t>
  </si>
  <si>
    <t>66A</t>
  </si>
  <si>
    <t>68N</t>
  </si>
  <si>
    <t>PACE Academy</t>
  </si>
  <si>
    <t>69A</t>
  </si>
  <si>
    <t>Arapahoe Charter School</t>
  </si>
  <si>
    <t>73B</t>
  </si>
  <si>
    <t>Roxboro Community</t>
  </si>
  <si>
    <t>Uwharrie Charter Academy</t>
  </si>
  <si>
    <t>81A</t>
  </si>
  <si>
    <t>Thomas Jefferson Class Acad</t>
  </si>
  <si>
    <t>81B</t>
  </si>
  <si>
    <t>Lake Lure Classical Academy</t>
  </si>
  <si>
    <t>84B</t>
  </si>
  <si>
    <t>Gray Stone Day School</t>
  </si>
  <si>
    <t>Union County</t>
  </si>
  <si>
    <t>90A</t>
  </si>
  <si>
    <t>Union Academy</t>
  </si>
  <si>
    <t>92G</t>
  </si>
  <si>
    <t>East Wake Academy</t>
  </si>
  <si>
    <t>92P</t>
  </si>
  <si>
    <t>Southern Wake Academy</t>
  </si>
  <si>
    <t>92U</t>
  </si>
  <si>
    <t>Longleaf School of the Arts</t>
  </si>
  <si>
    <t>93A</t>
  </si>
  <si>
    <t>Haliwa-Saponi Tribal</t>
  </si>
  <si>
    <t>94Z</t>
  </si>
  <si>
    <t>NORTH CAROLINA</t>
  </si>
  <si>
    <t>13A</t>
  </si>
  <si>
    <t>Carolina International School</t>
  </si>
  <si>
    <t>32L</t>
  </si>
  <si>
    <t>Voyager Academy</t>
  </si>
  <si>
    <t>60U</t>
  </si>
  <si>
    <t>Commonwealth High School</t>
  </si>
  <si>
    <t>92F</t>
  </si>
  <si>
    <t>Franklin Academy</t>
  </si>
  <si>
    <t>2015-16</t>
  </si>
  <si>
    <t>00A</t>
  </si>
  <si>
    <t>NC Connections Academy</t>
  </si>
  <si>
    <t>00B</t>
  </si>
  <si>
    <t>Marjorie Williams Academy</t>
  </si>
  <si>
    <t>11C</t>
  </si>
  <si>
    <t>Invest Collegiate Imagine</t>
  </si>
  <si>
    <t>11D</t>
  </si>
  <si>
    <t>The Franklin School of Innovation</t>
  </si>
  <si>
    <t>41K</t>
  </si>
  <si>
    <t>Piedmont Classical</t>
  </si>
  <si>
    <t>61L</t>
  </si>
  <si>
    <t>Stewart Creek High School</t>
  </si>
  <si>
    <t>76A</t>
  </si>
  <si>
    <t>91B</t>
  </si>
  <si>
    <t>Henderson Collegiate</t>
  </si>
  <si>
    <t>NC Virtual Academy</t>
  </si>
  <si>
    <t>2016-17</t>
  </si>
  <si>
    <t>07A</t>
  </si>
  <si>
    <t>Washington Montessori</t>
  </si>
  <si>
    <t>33A</t>
  </si>
  <si>
    <t>North East Carolina Preparatory</t>
  </si>
  <si>
    <t>51A</t>
  </si>
  <si>
    <t>Neuse Charter School</t>
  </si>
  <si>
    <t>60V</t>
  </si>
  <si>
    <t>Charlotte Learning Academy</t>
  </si>
  <si>
    <t>70A</t>
  </si>
  <si>
    <t>Northeast Academy of Aerospace</t>
  </si>
  <si>
    <t>86T</t>
  </si>
  <si>
    <t>Millennium Charter Academy</t>
  </si>
  <si>
    <t>93L</t>
  </si>
  <si>
    <t>Central Wake Charter High School</t>
  </si>
  <si>
    <t>2017-18</t>
  </si>
  <si>
    <t>49F</t>
  </si>
  <si>
    <t>Langtree Charter Academy</t>
  </si>
  <si>
    <t>60I</t>
  </si>
  <si>
    <t>Community School of Davidson</t>
  </si>
  <si>
    <t>2018-19</t>
  </si>
  <si>
    <t>000</t>
  </si>
  <si>
    <t>Alamance-Burlington</t>
  </si>
  <si>
    <t>Alexander County</t>
  </si>
  <si>
    <t>Alleghany County</t>
  </si>
  <si>
    <t>Anson County</t>
  </si>
  <si>
    <t>Ashe County</t>
  </si>
  <si>
    <t>Avery County</t>
  </si>
  <si>
    <t>Beaufort County</t>
  </si>
  <si>
    <t>Bertie County</t>
  </si>
  <si>
    <t>Bladen County</t>
  </si>
  <si>
    <t>Brunswick County</t>
  </si>
  <si>
    <t>Buncombe County</t>
  </si>
  <si>
    <t>Asheville City</t>
  </si>
  <si>
    <t>Burke County</t>
  </si>
  <si>
    <t>Cabarrus County</t>
  </si>
  <si>
    <t>Kannapolis City</t>
  </si>
  <si>
    <t>Caldwell County</t>
  </si>
  <si>
    <t>Camden County</t>
  </si>
  <si>
    <t>Carteret County</t>
  </si>
  <si>
    <t>Caswell County</t>
  </si>
  <si>
    <t>Catawba County</t>
  </si>
  <si>
    <t>Hickory City</t>
  </si>
  <si>
    <t>Newton Conover City</t>
  </si>
  <si>
    <t>Chatham County</t>
  </si>
  <si>
    <t>Cherokee County</t>
  </si>
  <si>
    <t>Edenton/Chowan</t>
  </si>
  <si>
    <t>Clay County</t>
  </si>
  <si>
    <t>Cleveland County</t>
  </si>
  <si>
    <t>Columbus County</t>
  </si>
  <si>
    <t>Whiteville City</t>
  </si>
  <si>
    <t>Craven County</t>
  </si>
  <si>
    <t>Cumberland County</t>
  </si>
  <si>
    <t>Currituck County</t>
  </si>
  <si>
    <t>Dare County</t>
  </si>
  <si>
    <t>Davidson County</t>
  </si>
  <si>
    <t>Lexington City</t>
  </si>
  <si>
    <t>Thomasville City</t>
  </si>
  <si>
    <t>Davie County</t>
  </si>
  <si>
    <t>Duplin County</t>
  </si>
  <si>
    <t>Edgecombe County</t>
  </si>
  <si>
    <t>Forsyth County</t>
  </si>
  <si>
    <t>Franklin County</t>
  </si>
  <si>
    <t>Gaston County</t>
  </si>
  <si>
    <t>Mountain Island Charter</t>
  </si>
  <si>
    <t>Gates County</t>
  </si>
  <si>
    <t>Graham County</t>
  </si>
  <si>
    <t>Granville County</t>
  </si>
  <si>
    <t>Greene County</t>
  </si>
  <si>
    <t>Guilford County</t>
  </si>
  <si>
    <t>41G</t>
  </si>
  <si>
    <t>Cornerstone Charter Academy</t>
  </si>
  <si>
    <t>Halifax County</t>
  </si>
  <si>
    <t>Roanoke Rapids City</t>
  </si>
  <si>
    <t>Weldon City</t>
  </si>
  <si>
    <t>Harnett County</t>
  </si>
  <si>
    <t>Haywood County</t>
  </si>
  <si>
    <t>Henderson County</t>
  </si>
  <si>
    <t>Hertford County</t>
  </si>
  <si>
    <t>Hoke County</t>
  </si>
  <si>
    <t>Hyde County</t>
  </si>
  <si>
    <t>Iredell-Statesville</t>
  </si>
  <si>
    <t>Mooresville City</t>
  </si>
  <si>
    <t>Jackson County</t>
  </si>
  <si>
    <t>Johnston County</t>
  </si>
  <si>
    <t>Jones County</t>
  </si>
  <si>
    <t>Lee County</t>
  </si>
  <si>
    <t>Lincoln County</t>
  </si>
  <si>
    <t>Macon County</t>
  </si>
  <si>
    <t>Madison County</t>
  </si>
  <si>
    <t>Martin County</t>
  </si>
  <si>
    <t>McDowell County</t>
  </si>
  <si>
    <t>Charlotte-Mecklenburg</t>
  </si>
  <si>
    <t>Mitchell County</t>
  </si>
  <si>
    <t>Montgomery County</t>
  </si>
  <si>
    <t>Moore County</t>
  </si>
  <si>
    <t>Nash-Rocky Mount</t>
  </si>
  <si>
    <t>New Hanover County</t>
  </si>
  <si>
    <t>Northampton County</t>
  </si>
  <si>
    <t>Gaston College Preparatory</t>
  </si>
  <si>
    <t>Onslow County</t>
  </si>
  <si>
    <t>Orange County</t>
  </si>
  <si>
    <t>Chapel Hill-Carrboro</t>
  </si>
  <si>
    <t>Pamlico County</t>
  </si>
  <si>
    <t>Pasquotank County</t>
  </si>
  <si>
    <t>Pender County</t>
  </si>
  <si>
    <t>Perquimans County</t>
  </si>
  <si>
    <t>Person County</t>
  </si>
  <si>
    <t>Pitt County</t>
  </si>
  <si>
    <t>Polk County</t>
  </si>
  <si>
    <t>Randolph County</t>
  </si>
  <si>
    <t>Asheboro City</t>
  </si>
  <si>
    <t>Richmond County</t>
  </si>
  <si>
    <t>Robeson County</t>
  </si>
  <si>
    <t>Rockingham County</t>
  </si>
  <si>
    <t>Rowan-Salisbury</t>
  </si>
  <si>
    <t>Rutherford County</t>
  </si>
  <si>
    <t>Sampson County</t>
  </si>
  <si>
    <t>Clinton City</t>
  </si>
  <si>
    <t>Scotland County</t>
  </si>
  <si>
    <t>Stanly County</t>
  </si>
  <si>
    <t>Stokes County</t>
  </si>
  <si>
    <t>Surry County</t>
  </si>
  <si>
    <t>Elkin City</t>
  </si>
  <si>
    <t>Mount Airy City</t>
  </si>
  <si>
    <t>Swain County</t>
  </si>
  <si>
    <t>Transylvania County</t>
  </si>
  <si>
    <t>Tyrrell County</t>
  </si>
  <si>
    <t>Vance County</t>
  </si>
  <si>
    <t>Wake County</t>
  </si>
  <si>
    <t>92K</t>
  </si>
  <si>
    <t>Raleigh Charter High School</t>
  </si>
  <si>
    <t>92T</t>
  </si>
  <si>
    <t>Triangle Math and Science Academy</t>
  </si>
  <si>
    <t>Warren County</t>
  </si>
  <si>
    <t>Washington County</t>
  </si>
  <si>
    <t>Northeastern Regional School</t>
  </si>
  <si>
    <t>Watauga County</t>
  </si>
  <si>
    <t>Wayne County</t>
  </si>
  <si>
    <t>Wilkes County</t>
  </si>
  <si>
    <t>Wilson County</t>
  </si>
  <si>
    <t>Yadkin County</t>
  </si>
  <si>
    <t>Yancey County</t>
  </si>
  <si>
    <t>16A</t>
  </si>
  <si>
    <t>Cape Lookout Marine Sci HS</t>
  </si>
  <si>
    <t>closed</t>
  </si>
  <si>
    <t>39A</t>
  </si>
  <si>
    <t>Falls Lake Academy</t>
  </si>
  <si>
    <t>79A</t>
  </si>
  <si>
    <t>Bethany Community Middle</t>
  </si>
  <si>
    <t>91A</t>
  </si>
  <si>
    <t>Vance Charter School</t>
  </si>
  <si>
    <t xml:space="preserve">*While the data reported covers the full 2019-2020 academic year, caution should be taken when making comparisons to previous years. After the March 16th, 2020 school closure, there were significant reductions in the number of incidents of Crime and Violence, Suspensions, Alternative Learning Placements and withdraw dates for verified dropouts when compared to the same time frame in the prior school years.  </t>
  </si>
  <si>
    <t>2019-20*</t>
  </si>
  <si>
    <t>Table D5. High School Dropout Counts and Rates, 2015-2016 through 2019-2020*.</t>
  </si>
  <si>
    <t>LEA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</si>
</sst>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rgb="FF000000"/>
      <name val="Arial"/>
      <family val="2"/>
    </font>
    <font>
      <b/>
      <sz val="8"/>
      <name val="Arial"/>
      <family val="2"/>
    </font>
    <font>
      <sz val="8"/>
      <name val="Arial"/>
      <family val="2"/>
    </font>
    <font>
      <sz val="11"/>
      <color theme="1"/>
      <name val="Arial"/>
      <family val="2"/>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0">
    <xf numFmtId="0" fontId="0" fillId="0" borderId="0" xfId="0"/>
    <xf numFmtId="0" fontId="0" fillId="0" borderId="0" xfId="0" applyFont="1"/>
    <xf numFmtId="3" fontId="0" fillId="0" borderId="0" xfId="0" applyNumberFormat="1" applyAlignment="1">
      <alignment horizontal="center"/>
    </xf>
    <xf numFmtId="2" fontId="0" fillId="0" borderId="0" xfId="0" applyNumberFormat="1" applyAlignment="1">
      <alignment horizontal="center"/>
    </xf>
    <xf numFmtId="3" fontId="3" fillId="0" borderId="0" xfId="0" applyNumberFormat="1" applyFont="1" applyAlignment="1">
      <alignment horizontal="center"/>
    </xf>
    <xf numFmtId="2" fontId="3" fillId="0" borderId="0" xfId="0" applyNumberFormat="1" applyFont="1" applyAlignment="1">
      <alignment horizontal="center"/>
    </xf>
    <xf numFmtId="3" fontId="4" fillId="0" borderId="0" xfId="0" applyNumberFormat="1" applyFont="1" applyAlignment="1">
      <alignment horizontal="center"/>
    </xf>
    <xf numFmtId="2" fontId="4" fillId="0" borderId="0" xfId="0" applyNumberFormat="1" applyFont="1" applyAlignment="1">
      <alignment horizontal="center"/>
    </xf>
    <xf numFmtId="0" fontId="0" fillId="0" borderId="5" xfId="0" applyBorder="1"/>
    <xf numFmtId="2" fontId="0" fillId="0" borderId="5" xfId="0" applyNumberFormat="1" applyBorder="1"/>
    <xf numFmtId="0" fontId="5" fillId="0" borderId="5" xfId="0" applyFont="1" applyBorder="1"/>
    <xf numFmtId="2" fontId="5" fillId="0" borderId="5" xfId="0" applyNumberFormat="1" applyFont="1" applyBorder="1"/>
    <xf numFmtId="0" fontId="5" fillId="0" borderId="0" xfId="0" applyFont="1"/>
    <xf numFmtId="49" fontId="5" fillId="0" borderId="5" xfId="0" applyNumberFormat="1" applyFont="1" applyBorder="1"/>
    <xf numFmtId="49" fontId="0" fillId="0" borderId="5" xfId="0" applyNumberFormat="1" applyBorder="1"/>
    <xf numFmtId="49" fontId="0" fillId="0" borderId="0" xfId="0" applyNumberFormat="1" applyAlignment="1">
      <alignment horizontal="center"/>
    </xf>
    <xf numFmtId="3" fontId="5" fillId="0" borderId="5" xfId="0" applyNumberFormat="1" applyFont="1" applyBorder="1"/>
    <xf numFmtId="3" fontId="0" fillId="0" borderId="5" xfId="0" applyNumberFormat="1" applyBorder="1"/>
    <xf numFmtId="0" fontId="0" fillId="0" borderId="0" xfId="0" applyAlignment="1">
      <alignment horizontal="left"/>
    </xf>
    <xf numFmtId="3" fontId="2" fillId="2" borderId="5" xfId="0" applyNumberFormat="1" applyFont="1" applyFill="1" applyBorder="1" applyAlignment="1">
      <alignment horizontal="center"/>
    </xf>
    <xf numFmtId="2" fontId="2" fillId="2" borderId="5" xfId="0" applyNumberFormat="1" applyFont="1" applyFill="1" applyBorder="1" applyAlignment="1">
      <alignment horizontal="center"/>
    </xf>
    <xf numFmtId="49" fontId="0" fillId="0" borderId="0" xfId="0" applyNumberFormat="1" applyAlignment="1">
      <alignment horizontal="left" wrapText="1"/>
    </xf>
    <xf numFmtId="0" fontId="2" fillId="2" borderId="5" xfId="0" applyFont="1" applyFill="1" applyBorder="1" applyAlignment="1">
      <alignment horizontal="center"/>
    </xf>
    <xf numFmtId="0" fontId="1" fillId="0" borderId="1" xfId="0" applyFont="1" applyBorder="1" applyAlignment="1">
      <alignment horizontal="left"/>
    </xf>
    <xf numFmtId="0" fontId="2" fillId="2" borderId="3" xfId="0" applyFont="1" applyFill="1" applyBorder="1" applyAlignment="1">
      <alignment horizontal="center"/>
    </xf>
    <xf numFmtId="0" fontId="2" fillId="2" borderId="4" xfId="0" applyFont="1" applyFill="1" applyBorder="1" applyAlignment="1">
      <alignment horizontal="center"/>
    </xf>
    <xf numFmtId="49" fontId="2" fillId="2" borderId="2"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cellXfs>
  <cellStyles count="1">
    <cellStyle name="Normal" xfId="0" builtinId="0"/>
  </cellStyles>
  <dxfs count="45">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9"/>
  <sheetViews>
    <sheetView tabSelected="1" workbookViewId="0">
      <selection activeCell="H13" sqref="H13"/>
    </sheetView>
  </sheetViews>
  <sheetFormatPr defaultRowHeight="14.4" x14ac:dyDescent="0.3"/>
  <cols>
    <col min="1" max="1" width="4.6640625" style="15" customWidth="1"/>
    <col min="2" max="2" width="32.33203125" bestFit="1" customWidth="1"/>
    <col min="3" max="3" width="6.33203125" style="2" customWidth="1"/>
    <col min="4" max="4" width="6.33203125" style="3" customWidth="1"/>
    <col min="5" max="5" width="6.33203125" style="6" customWidth="1"/>
    <col min="6" max="6" width="6.33203125" style="7" customWidth="1"/>
    <col min="7" max="7" width="6.33203125" style="2" customWidth="1"/>
    <col min="8" max="8" width="6.33203125" style="3" customWidth="1"/>
    <col min="9" max="9" width="6.33203125" style="4" customWidth="1"/>
    <col min="10" max="10" width="6.33203125" style="5" customWidth="1"/>
    <col min="11" max="11" width="6.33203125" style="4" customWidth="1"/>
    <col min="12" max="12" width="6.33203125" style="5" customWidth="1"/>
    <col min="239" max="239" width="5.5546875" customWidth="1"/>
    <col min="240" max="240" width="23.6640625" customWidth="1"/>
    <col min="241" max="250" width="6.33203125" customWidth="1"/>
    <col min="251" max="251" width="4.109375" customWidth="1"/>
    <col min="495" max="495" width="5.5546875" customWidth="1"/>
    <col min="496" max="496" width="23.6640625" customWidth="1"/>
    <col min="497" max="506" width="6.33203125" customWidth="1"/>
    <col min="507" max="507" width="4.109375" customWidth="1"/>
    <col min="751" max="751" width="5.5546875" customWidth="1"/>
    <col min="752" max="752" width="23.6640625" customWidth="1"/>
    <col min="753" max="762" width="6.33203125" customWidth="1"/>
    <col min="763" max="763" width="4.109375" customWidth="1"/>
    <col min="1007" max="1007" width="5.5546875" customWidth="1"/>
    <col min="1008" max="1008" width="23.6640625" customWidth="1"/>
    <col min="1009" max="1018" width="6.33203125" customWidth="1"/>
    <col min="1019" max="1019" width="4.109375" customWidth="1"/>
    <col min="1263" max="1263" width="5.5546875" customWidth="1"/>
    <col min="1264" max="1264" width="23.6640625" customWidth="1"/>
    <col min="1265" max="1274" width="6.33203125" customWidth="1"/>
    <col min="1275" max="1275" width="4.109375" customWidth="1"/>
    <col min="1519" max="1519" width="5.5546875" customWidth="1"/>
    <col min="1520" max="1520" width="23.6640625" customWidth="1"/>
    <col min="1521" max="1530" width="6.33203125" customWidth="1"/>
    <col min="1531" max="1531" width="4.109375" customWidth="1"/>
    <col min="1775" max="1775" width="5.5546875" customWidth="1"/>
    <col min="1776" max="1776" width="23.6640625" customWidth="1"/>
    <col min="1777" max="1786" width="6.33203125" customWidth="1"/>
    <col min="1787" max="1787" width="4.109375" customWidth="1"/>
    <col min="2031" max="2031" width="5.5546875" customWidth="1"/>
    <col min="2032" max="2032" width="23.6640625" customWidth="1"/>
    <col min="2033" max="2042" width="6.33203125" customWidth="1"/>
    <col min="2043" max="2043" width="4.109375" customWidth="1"/>
    <col min="2287" max="2287" width="5.5546875" customWidth="1"/>
    <col min="2288" max="2288" width="23.6640625" customWidth="1"/>
    <col min="2289" max="2298" width="6.33203125" customWidth="1"/>
    <col min="2299" max="2299" width="4.109375" customWidth="1"/>
    <col min="2543" max="2543" width="5.5546875" customWidth="1"/>
    <col min="2544" max="2544" width="23.6640625" customWidth="1"/>
    <col min="2545" max="2554" width="6.33203125" customWidth="1"/>
    <col min="2555" max="2555" width="4.109375" customWidth="1"/>
    <col min="2799" max="2799" width="5.5546875" customWidth="1"/>
    <col min="2800" max="2800" width="23.6640625" customWidth="1"/>
    <col min="2801" max="2810" width="6.33203125" customWidth="1"/>
    <col min="2811" max="2811" width="4.109375" customWidth="1"/>
    <col min="3055" max="3055" width="5.5546875" customWidth="1"/>
    <col min="3056" max="3056" width="23.6640625" customWidth="1"/>
    <col min="3057" max="3066" width="6.33203125" customWidth="1"/>
    <col min="3067" max="3067" width="4.109375" customWidth="1"/>
    <col min="3311" max="3311" width="5.5546875" customWidth="1"/>
    <col min="3312" max="3312" width="23.6640625" customWidth="1"/>
    <col min="3313" max="3322" width="6.33203125" customWidth="1"/>
    <col min="3323" max="3323" width="4.109375" customWidth="1"/>
    <col min="3567" max="3567" width="5.5546875" customWidth="1"/>
    <col min="3568" max="3568" width="23.6640625" customWidth="1"/>
    <col min="3569" max="3578" width="6.33203125" customWidth="1"/>
    <col min="3579" max="3579" width="4.109375" customWidth="1"/>
    <col min="3823" max="3823" width="5.5546875" customWidth="1"/>
    <col min="3824" max="3824" width="23.6640625" customWidth="1"/>
    <col min="3825" max="3834" width="6.33203125" customWidth="1"/>
    <col min="3835" max="3835" width="4.109375" customWidth="1"/>
    <col min="4079" max="4079" width="5.5546875" customWidth="1"/>
    <col min="4080" max="4080" width="23.6640625" customWidth="1"/>
    <col min="4081" max="4090" width="6.33203125" customWidth="1"/>
    <col min="4091" max="4091" width="4.109375" customWidth="1"/>
    <col min="4335" max="4335" width="5.5546875" customWidth="1"/>
    <col min="4336" max="4336" width="23.6640625" customWidth="1"/>
    <col min="4337" max="4346" width="6.33203125" customWidth="1"/>
    <col min="4347" max="4347" width="4.109375" customWidth="1"/>
    <col min="4591" max="4591" width="5.5546875" customWidth="1"/>
    <col min="4592" max="4592" width="23.6640625" customWidth="1"/>
    <col min="4593" max="4602" width="6.33203125" customWidth="1"/>
    <col min="4603" max="4603" width="4.109375" customWidth="1"/>
    <col min="4847" max="4847" width="5.5546875" customWidth="1"/>
    <col min="4848" max="4848" width="23.6640625" customWidth="1"/>
    <col min="4849" max="4858" width="6.33203125" customWidth="1"/>
    <col min="4859" max="4859" width="4.109375" customWidth="1"/>
    <col min="5103" max="5103" width="5.5546875" customWidth="1"/>
    <col min="5104" max="5104" width="23.6640625" customWidth="1"/>
    <col min="5105" max="5114" width="6.33203125" customWidth="1"/>
    <col min="5115" max="5115" width="4.109375" customWidth="1"/>
    <col min="5359" max="5359" width="5.5546875" customWidth="1"/>
    <col min="5360" max="5360" width="23.6640625" customWidth="1"/>
    <col min="5361" max="5370" width="6.33203125" customWidth="1"/>
    <col min="5371" max="5371" width="4.109375" customWidth="1"/>
    <col min="5615" max="5615" width="5.5546875" customWidth="1"/>
    <col min="5616" max="5616" width="23.6640625" customWidth="1"/>
    <col min="5617" max="5626" width="6.33203125" customWidth="1"/>
    <col min="5627" max="5627" width="4.109375" customWidth="1"/>
    <col min="5871" max="5871" width="5.5546875" customWidth="1"/>
    <col min="5872" max="5872" width="23.6640625" customWidth="1"/>
    <col min="5873" max="5882" width="6.33203125" customWidth="1"/>
    <col min="5883" max="5883" width="4.109375" customWidth="1"/>
    <col min="6127" max="6127" width="5.5546875" customWidth="1"/>
    <col min="6128" max="6128" width="23.6640625" customWidth="1"/>
    <col min="6129" max="6138" width="6.33203125" customWidth="1"/>
    <col min="6139" max="6139" width="4.109375" customWidth="1"/>
    <col min="6383" max="6383" width="5.5546875" customWidth="1"/>
    <col min="6384" max="6384" width="23.6640625" customWidth="1"/>
    <col min="6385" max="6394" width="6.33203125" customWidth="1"/>
    <col min="6395" max="6395" width="4.109375" customWidth="1"/>
    <col min="6639" max="6639" width="5.5546875" customWidth="1"/>
    <col min="6640" max="6640" width="23.6640625" customWidth="1"/>
    <col min="6641" max="6650" width="6.33203125" customWidth="1"/>
    <col min="6651" max="6651" width="4.109375" customWidth="1"/>
    <col min="6895" max="6895" width="5.5546875" customWidth="1"/>
    <col min="6896" max="6896" width="23.6640625" customWidth="1"/>
    <col min="6897" max="6906" width="6.33203125" customWidth="1"/>
    <col min="6907" max="6907" width="4.109375" customWidth="1"/>
    <col min="7151" max="7151" width="5.5546875" customWidth="1"/>
    <col min="7152" max="7152" width="23.6640625" customWidth="1"/>
    <col min="7153" max="7162" width="6.33203125" customWidth="1"/>
    <col min="7163" max="7163" width="4.109375" customWidth="1"/>
    <col min="7407" max="7407" width="5.5546875" customWidth="1"/>
    <col min="7408" max="7408" width="23.6640625" customWidth="1"/>
    <col min="7409" max="7418" width="6.33203125" customWidth="1"/>
    <col min="7419" max="7419" width="4.109375" customWidth="1"/>
    <col min="7663" max="7663" width="5.5546875" customWidth="1"/>
    <col min="7664" max="7664" width="23.6640625" customWidth="1"/>
    <col min="7665" max="7674" width="6.33203125" customWidth="1"/>
    <col min="7675" max="7675" width="4.109375" customWidth="1"/>
    <col min="7919" max="7919" width="5.5546875" customWidth="1"/>
    <col min="7920" max="7920" width="23.6640625" customWidth="1"/>
    <col min="7921" max="7930" width="6.33203125" customWidth="1"/>
    <col min="7931" max="7931" width="4.109375" customWidth="1"/>
    <col min="8175" max="8175" width="5.5546875" customWidth="1"/>
    <col min="8176" max="8176" width="23.6640625" customWidth="1"/>
    <col min="8177" max="8186" width="6.33203125" customWidth="1"/>
    <col min="8187" max="8187" width="4.109375" customWidth="1"/>
    <col min="8431" max="8431" width="5.5546875" customWidth="1"/>
    <col min="8432" max="8432" width="23.6640625" customWidth="1"/>
    <col min="8433" max="8442" width="6.33203125" customWidth="1"/>
    <col min="8443" max="8443" width="4.109375" customWidth="1"/>
    <col min="8687" max="8687" width="5.5546875" customWidth="1"/>
    <col min="8688" max="8688" width="23.6640625" customWidth="1"/>
    <col min="8689" max="8698" width="6.33203125" customWidth="1"/>
    <col min="8699" max="8699" width="4.109375" customWidth="1"/>
    <col min="8943" max="8943" width="5.5546875" customWidth="1"/>
    <col min="8944" max="8944" width="23.6640625" customWidth="1"/>
    <col min="8945" max="8954" width="6.33203125" customWidth="1"/>
    <col min="8955" max="8955" width="4.109375" customWidth="1"/>
    <col min="9199" max="9199" width="5.5546875" customWidth="1"/>
    <col min="9200" max="9200" width="23.6640625" customWidth="1"/>
    <col min="9201" max="9210" width="6.33203125" customWidth="1"/>
    <col min="9211" max="9211" width="4.109375" customWidth="1"/>
    <col min="9455" max="9455" width="5.5546875" customWidth="1"/>
    <col min="9456" max="9456" width="23.6640625" customWidth="1"/>
    <col min="9457" max="9466" width="6.33203125" customWidth="1"/>
    <col min="9467" max="9467" width="4.109375" customWidth="1"/>
    <col min="9711" max="9711" width="5.5546875" customWidth="1"/>
    <col min="9712" max="9712" width="23.6640625" customWidth="1"/>
    <col min="9713" max="9722" width="6.33203125" customWidth="1"/>
    <col min="9723" max="9723" width="4.109375" customWidth="1"/>
    <col min="9967" max="9967" width="5.5546875" customWidth="1"/>
    <col min="9968" max="9968" width="23.6640625" customWidth="1"/>
    <col min="9969" max="9978" width="6.33203125" customWidth="1"/>
    <col min="9979" max="9979" width="4.109375" customWidth="1"/>
    <col min="10223" max="10223" width="5.5546875" customWidth="1"/>
    <col min="10224" max="10224" width="23.6640625" customWidth="1"/>
    <col min="10225" max="10234" width="6.33203125" customWidth="1"/>
    <col min="10235" max="10235" width="4.109375" customWidth="1"/>
    <col min="10479" max="10479" width="5.5546875" customWidth="1"/>
    <col min="10480" max="10480" width="23.6640625" customWidth="1"/>
    <col min="10481" max="10490" width="6.33203125" customWidth="1"/>
    <col min="10491" max="10491" width="4.109375" customWidth="1"/>
    <col min="10735" max="10735" width="5.5546875" customWidth="1"/>
    <col min="10736" max="10736" width="23.6640625" customWidth="1"/>
    <col min="10737" max="10746" width="6.33203125" customWidth="1"/>
    <col min="10747" max="10747" width="4.109375" customWidth="1"/>
    <col min="10991" max="10991" width="5.5546875" customWidth="1"/>
    <col min="10992" max="10992" width="23.6640625" customWidth="1"/>
    <col min="10993" max="11002" width="6.33203125" customWidth="1"/>
    <col min="11003" max="11003" width="4.109375" customWidth="1"/>
    <col min="11247" max="11247" width="5.5546875" customWidth="1"/>
    <col min="11248" max="11248" width="23.6640625" customWidth="1"/>
    <col min="11249" max="11258" width="6.33203125" customWidth="1"/>
    <col min="11259" max="11259" width="4.109375" customWidth="1"/>
    <col min="11503" max="11503" width="5.5546875" customWidth="1"/>
    <col min="11504" max="11504" width="23.6640625" customWidth="1"/>
    <col min="11505" max="11514" width="6.33203125" customWidth="1"/>
    <col min="11515" max="11515" width="4.109375" customWidth="1"/>
    <col min="11759" max="11759" width="5.5546875" customWidth="1"/>
    <col min="11760" max="11760" width="23.6640625" customWidth="1"/>
    <col min="11761" max="11770" width="6.33203125" customWidth="1"/>
    <col min="11771" max="11771" width="4.109375" customWidth="1"/>
    <col min="12015" max="12015" width="5.5546875" customWidth="1"/>
    <col min="12016" max="12016" width="23.6640625" customWidth="1"/>
    <col min="12017" max="12026" width="6.33203125" customWidth="1"/>
    <col min="12027" max="12027" width="4.109375" customWidth="1"/>
    <col min="12271" max="12271" width="5.5546875" customWidth="1"/>
    <col min="12272" max="12272" width="23.6640625" customWidth="1"/>
    <col min="12273" max="12282" width="6.33203125" customWidth="1"/>
    <col min="12283" max="12283" width="4.109375" customWidth="1"/>
    <col min="12527" max="12527" width="5.5546875" customWidth="1"/>
    <col min="12528" max="12528" width="23.6640625" customWidth="1"/>
    <col min="12529" max="12538" width="6.33203125" customWidth="1"/>
    <col min="12539" max="12539" width="4.109375" customWidth="1"/>
    <col min="12783" max="12783" width="5.5546875" customWidth="1"/>
    <col min="12784" max="12784" width="23.6640625" customWidth="1"/>
    <col min="12785" max="12794" width="6.33203125" customWidth="1"/>
    <col min="12795" max="12795" width="4.109375" customWidth="1"/>
    <col min="13039" max="13039" width="5.5546875" customWidth="1"/>
    <col min="13040" max="13040" width="23.6640625" customWidth="1"/>
    <col min="13041" max="13050" width="6.33203125" customWidth="1"/>
    <col min="13051" max="13051" width="4.109375" customWidth="1"/>
    <col min="13295" max="13295" width="5.5546875" customWidth="1"/>
    <col min="13296" max="13296" width="23.6640625" customWidth="1"/>
    <col min="13297" max="13306" width="6.33203125" customWidth="1"/>
    <col min="13307" max="13307" width="4.109375" customWidth="1"/>
    <col min="13551" max="13551" width="5.5546875" customWidth="1"/>
    <col min="13552" max="13552" width="23.6640625" customWidth="1"/>
    <col min="13553" max="13562" width="6.33203125" customWidth="1"/>
    <col min="13563" max="13563" width="4.109375" customWidth="1"/>
    <col min="13807" max="13807" width="5.5546875" customWidth="1"/>
    <col min="13808" max="13808" width="23.6640625" customWidth="1"/>
    <col min="13809" max="13818" width="6.33203125" customWidth="1"/>
    <col min="13819" max="13819" width="4.109375" customWidth="1"/>
    <col min="14063" max="14063" width="5.5546875" customWidth="1"/>
    <col min="14064" max="14064" width="23.6640625" customWidth="1"/>
    <col min="14065" max="14074" width="6.33203125" customWidth="1"/>
    <col min="14075" max="14075" width="4.109375" customWidth="1"/>
    <col min="14319" max="14319" width="5.5546875" customWidth="1"/>
    <col min="14320" max="14320" width="23.6640625" customWidth="1"/>
    <col min="14321" max="14330" width="6.33203125" customWidth="1"/>
    <col min="14331" max="14331" width="4.109375" customWidth="1"/>
    <col min="14575" max="14575" width="5.5546875" customWidth="1"/>
    <col min="14576" max="14576" width="23.6640625" customWidth="1"/>
    <col min="14577" max="14586" width="6.33203125" customWidth="1"/>
    <col min="14587" max="14587" width="4.109375" customWidth="1"/>
    <col min="14831" max="14831" width="5.5546875" customWidth="1"/>
    <col min="14832" max="14832" width="23.6640625" customWidth="1"/>
    <col min="14833" max="14842" width="6.33203125" customWidth="1"/>
    <col min="14843" max="14843" width="4.109375" customWidth="1"/>
    <col min="15087" max="15087" width="5.5546875" customWidth="1"/>
    <col min="15088" max="15088" width="23.6640625" customWidth="1"/>
    <col min="15089" max="15098" width="6.33203125" customWidth="1"/>
    <col min="15099" max="15099" width="4.109375" customWidth="1"/>
    <col min="15343" max="15343" width="5.5546875" customWidth="1"/>
    <col min="15344" max="15344" width="23.6640625" customWidth="1"/>
    <col min="15345" max="15354" width="6.33203125" customWidth="1"/>
    <col min="15355" max="15355" width="4.109375" customWidth="1"/>
    <col min="15599" max="15599" width="5.5546875" customWidth="1"/>
    <col min="15600" max="15600" width="23.6640625" customWidth="1"/>
    <col min="15601" max="15610" width="6.33203125" customWidth="1"/>
    <col min="15611" max="15611" width="4.109375" customWidth="1"/>
    <col min="15855" max="15855" width="5.5546875" customWidth="1"/>
    <col min="15856" max="15856" width="23.6640625" customWidth="1"/>
    <col min="15857" max="15866" width="6.33203125" customWidth="1"/>
    <col min="15867" max="15867" width="4.109375" customWidth="1"/>
    <col min="16111" max="16111" width="5.5546875" customWidth="1"/>
    <col min="16112" max="16112" width="23.6640625" customWidth="1"/>
    <col min="16113" max="16122" width="6.33203125" customWidth="1"/>
    <col min="16123" max="16123" width="4.109375" customWidth="1"/>
  </cols>
  <sheetData>
    <row r="1" spans="1:12" s="18" customFormat="1" x14ac:dyDescent="0.3">
      <c r="A1" s="23" t="s">
        <v>266</v>
      </c>
      <c r="B1" s="23"/>
      <c r="C1" s="23"/>
      <c r="D1" s="23"/>
      <c r="E1" s="23"/>
      <c r="F1" s="23"/>
      <c r="G1" s="23"/>
      <c r="H1" s="23"/>
      <c r="I1" s="23"/>
      <c r="J1" s="23"/>
      <c r="K1" s="23"/>
      <c r="L1" s="23"/>
    </row>
    <row r="2" spans="1:12" x14ac:dyDescent="0.3">
      <c r="A2" s="26" t="s">
        <v>267</v>
      </c>
      <c r="B2" s="28" t="s">
        <v>0</v>
      </c>
      <c r="C2" s="24" t="s">
        <v>95</v>
      </c>
      <c r="D2" s="25"/>
      <c r="E2" s="24" t="s">
        <v>112</v>
      </c>
      <c r="F2" s="25"/>
      <c r="G2" s="24" t="s">
        <v>127</v>
      </c>
      <c r="H2" s="25"/>
      <c r="I2" s="22" t="s">
        <v>132</v>
      </c>
      <c r="J2" s="22"/>
      <c r="K2" s="22" t="s">
        <v>265</v>
      </c>
      <c r="L2" s="22"/>
    </row>
    <row r="3" spans="1:12" x14ac:dyDescent="0.3">
      <c r="A3" s="27"/>
      <c r="B3" s="29"/>
      <c r="C3" s="19" t="s">
        <v>1</v>
      </c>
      <c r="D3" s="20" t="s">
        <v>2</v>
      </c>
      <c r="E3" s="19" t="s">
        <v>1</v>
      </c>
      <c r="F3" s="20" t="s">
        <v>2</v>
      </c>
      <c r="G3" s="19" t="s">
        <v>1</v>
      </c>
      <c r="H3" s="20" t="s">
        <v>2</v>
      </c>
      <c r="I3" s="19" t="s">
        <v>1</v>
      </c>
      <c r="J3" s="20" t="s">
        <v>2</v>
      </c>
      <c r="K3" s="19" t="s">
        <v>1</v>
      </c>
      <c r="L3" s="20" t="s">
        <v>2</v>
      </c>
    </row>
    <row r="4" spans="1:12" s="12" customFormat="1" x14ac:dyDescent="0.3">
      <c r="A4" s="13" t="s">
        <v>133</v>
      </c>
      <c r="B4" s="10" t="s">
        <v>86</v>
      </c>
      <c r="C4" s="16">
        <v>10889</v>
      </c>
      <c r="D4" s="11">
        <v>2.29</v>
      </c>
      <c r="E4" s="16">
        <v>11097</v>
      </c>
      <c r="F4" s="11">
        <v>2.31</v>
      </c>
      <c r="G4" s="16">
        <v>10523</v>
      </c>
      <c r="H4" s="11">
        <v>2.1800000000000002</v>
      </c>
      <c r="I4" s="16">
        <v>9512</v>
      </c>
      <c r="J4" s="11">
        <v>2.0053422379999999</v>
      </c>
      <c r="K4" s="16">
        <v>7194</v>
      </c>
      <c r="L4" s="11">
        <v>1.525454997</v>
      </c>
    </row>
    <row r="5" spans="1:12" x14ac:dyDescent="0.3">
      <c r="A5" s="14" t="s">
        <v>96</v>
      </c>
      <c r="B5" s="8" t="s">
        <v>97</v>
      </c>
      <c r="C5" s="17">
        <v>1</v>
      </c>
      <c r="D5" s="9">
        <v>0.47393364928909898</v>
      </c>
      <c r="E5" s="17">
        <v>4</v>
      </c>
      <c r="F5" s="9">
        <v>0.80971659919028305</v>
      </c>
      <c r="G5" s="17">
        <v>2</v>
      </c>
      <c r="H5" s="9">
        <v>0.25188916876574302</v>
      </c>
      <c r="I5" s="17">
        <v>0</v>
      </c>
      <c r="J5" s="9">
        <v>0</v>
      </c>
      <c r="K5" s="17">
        <v>0</v>
      </c>
      <c r="L5" s="9">
        <v>0</v>
      </c>
    </row>
    <row r="6" spans="1:12" x14ac:dyDescent="0.3">
      <c r="A6" s="14" t="s">
        <v>98</v>
      </c>
      <c r="B6" s="8" t="s">
        <v>111</v>
      </c>
      <c r="C6" s="17">
        <v>1</v>
      </c>
      <c r="D6" s="9">
        <v>0.66666666666666596</v>
      </c>
      <c r="E6" s="17">
        <v>13</v>
      </c>
      <c r="F6" s="9">
        <v>4.0625</v>
      </c>
      <c r="G6" s="17">
        <v>1</v>
      </c>
      <c r="H6" s="9">
        <v>0.22522522522522501</v>
      </c>
      <c r="I6" s="17">
        <v>0</v>
      </c>
      <c r="J6" s="9">
        <v>0</v>
      </c>
      <c r="K6" s="17">
        <v>7</v>
      </c>
      <c r="L6" s="9">
        <v>1.032448378</v>
      </c>
    </row>
    <row r="7" spans="1:12" x14ac:dyDescent="0.3">
      <c r="A7" s="14" t="s">
        <v>3</v>
      </c>
      <c r="B7" s="8" t="s">
        <v>134</v>
      </c>
      <c r="C7" s="17">
        <v>293</v>
      </c>
      <c r="D7" s="9">
        <v>3.93394199785177</v>
      </c>
      <c r="E7" s="17">
        <v>259</v>
      </c>
      <c r="F7" s="9">
        <v>3.4723153237699398</v>
      </c>
      <c r="G7" s="17">
        <v>237</v>
      </c>
      <c r="H7" s="9">
        <v>3.1914893617021201</v>
      </c>
      <c r="I7" s="17">
        <v>231</v>
      </c>
      <c r="J7" s="9">
        <v>3.2168221699999999</v>
      </c>
      <c r="K7" s="17">
        <v>140</v>
      </c>
      <c r="L7" s="9">
        <v>1.9657399609999999</v>
      </c>
    </row>
    <row r="8" spans="1:12" x14ac:dyDescent="0.3">
      <c r="A8" s="14" t="s">
        <v>4</v>
      </c>
      <c r="B8" s="8" t="s">
        <v>5</v>
      </c>
      <c r="C8" s="17">
        <v>1</v>
      </c>
      <c r="D8" s="9">
        <v>0.60975609756097504</v>
      </c>
      <c r="E8" s="17">
        <v>1</v>
      </c>
      <c r="F8" s="9">
        <v>0.60606060606060597</v>
      </c>
      <c r="G8" s="17">
        <v>1</v>
      </c>
      <c r="H8" s="9">
        <v>0.57142857142857095</v>
      </c>
      <c r="I8" s="17">
        <v>0</v>
      </c>
      <c r="J8" s="9">
        <v>0</v>
      </c>
      <c r="K8" s="17">
        <v>0</v>
      </c>
      <c r="L8" s="9">
        <v>0</v>
      </c>
    </row>
    <row r="9" spans="1:12" x14ac:dyDescent="0.3">
      <c r="A9" s="14" t="s">
        <v>6</v>
      </c>
      <c r="B9" s="8" t="s">
        <v>7</v>
      </c>
      <c r="C9" s="17">
        <v>0</v>
      </c>
      <c r="D9" s="9">
        <v>0</v>
      </c>
      <c r="E9" s="17">
        <v>0</v>
      </c>
      <c r="F9" s="9">
        <v>0</v>
      </c>
      <c r="G9" s="17">
        <v>0</v>
      </c>
      <c r="H9" s="9">
        <v>0</v>
      </c>
      <c r="I9" s="17">
        <v>0</v>
      </c>
      <c r="J9" s="9">
        <v>0</v>
      </c>
      <c r="K9" s="17">
        <v>0</v>
      </c>
      <c r="L9" s="9">
        <v>0</v>
      </c>
    </row>
    <row r="10" spans="1:12" x14ac:dyDescent="0.3">
      <c r="A10" s="14" t="s">
        <v>8</v>
      </c>
      <c r="B10" s="8" t="s">
        <v>135</v>
      </c>
      <c r="C10" s="17">
        <v>49</v>
      </c>
      <c r="D10" s="9">
        <v>3.125</v>
      </c>
      <c r="E10" s="17">
        <v>44</v>
      </c>
      <c r="F10" s="9">
        <v>2.8515878159429602</v>
      </c>
      <c r="G10" s="17">
        <v>37</v>
      </c>
      <c r="H10" s="9">
        <v>2.4278215223097099</v>
      </c>
      <c r="I10" s="17">
        <v>2</v>
      </c>
      <c r="J10" s="9">
        <v>0.14124293800000001</v>
      </c>
      <c r="K10" s="17">
        <v>18</v>
      </c>
      <c r="L10" s="9">
        <v>1.238816242</v>
      </c>
    </row>
    <row r="11" spans="1:12" x14ac:dyDescent="0.3">
      <c r="A11" s="14" t="s">
        <v>9</v>
      </c>
      <c r="B11" s="8" t="s">
        <v>136</v>
      </c>
      <c r="C11" s="17">
        <v>21</v>
      </c>
      <c r="D11" s="9">
        <v>4.27698574338085</v>
      </c>
      <c r="E11" s="17">
        <v>11</v>
      </c>
      <c r="F11" s="9">
        <v>2.4175824175824099</v>
      </c>
      <c r="G11" s="17">
        <v>11</v>
      </c>
      <c r="H11" s="9">
        <v>2.46085011185682</v>
      </c>
      <c r="I11" s="17">
        <v>8</v>
      </c>
      <c r="J11" s="9">
        <v>1.809954751</v>
      </c>
      <c r="K11" s="17">
        <v>6</v>
      </c>
      <c r="L11" s="9">
        <v>1.452784504</v>
      </c>
    </row>
    <row r="12" spans="1:12" x14ac:dyDescent="0.3">
      <c r="A12" s="14" t="s">
        <v>10</v>
      </c>
      <c r="B12" s="8" t="s">
        <v>137</v>
      </c>
      <c r="C12" s="17">
        <v>51</v>
      </c>
      <c r="D12" s="9">
        <v>4.56989247311828</v>
      </c>
      <c r="E12" s="17">
        <v>49</v>
      </c>
      <c r="F12" s="9">
        <v>4.4871794871794801</v>
      </c>
      <c r="G12" s="17">
        <v>42</v>
      </c>
      <c r="H12" s="9">
        <v>3.7004405286343598</v>
      </c>
      <c r="I12" s="17">
        <v>34</v>
      </c>
      <c r="J12" s="9">
        <v>3.326810176</v>
      </c>
      <c r="K12" s="17">
        <v>11</v>
      </c>
      <c r="L12" s="9">
        <v>1.164021164</v>
      </c>
    </row>
    <row r="13" spans="1:12" x14ac:dyDescent="0.3">
      <c r="A13" s="14" t="s">
        <v>11</v>
      </c>
      <c r="B13" s="8" t="s">
        <v>138</v>
      </c>
      <c r="C13" s="17">
        <v>21</v>
      </c>
      <c r="D13" s="9">
        <v>2.1363173957273598</v>
      </c>
      <c r="E13" s="17">
        <v>16</v>
      </c>
      <c r="F13" s="9">
        <v>1.67364016736401</v>
      </c>
      <c r="G13" s="17">
        <v>6</v>
      </c>
      <c r="H13" s="9">
        <v>0.64308681672025703</v>
      </c>
      <c r="I13" s="17">
        <v>3</v>
      </c>
      <c r="J13" s="9">
        <v>0.31982942399999997</v>
      </c>
      <c r="K13" s="17">
        <v>0</v>
      </c>
      <c r="L13" s="9">
        <v>0</v>
      </c>
    </row>
    <row r="14" spans="1:12" x14ac:dyDescent="0.3">
      <c r="A14" s="14" t="s">
        <v>12</v>
      </c>
      <c r="B14" s="8" t="s">
        <v>139</v>
      </c>
      <c r="C14" s="17">
        <v>7</v>
      </c>
      <c r="D14" s="9">
        <v>1.0736196319018401</v>
      </c>
      <c r="E14" s="17">
        <v>9</v>
      </c>
      <c r="F14" s="9">
        <v>1.4285714285714199</v>
      </c>
      <c r="G14" s="17">
        <v>14</v>
      </c>
      <c r="H14" s="9">
        <v>2.2544283413848598</v>
      </c>
      <c r="I14" s="17">
        <v>15</v>
      </c>
      <c r="J14" s="9">
        <v>2.5125628139999998</v>
      </c>
      <c r="K14" s="17">
        <v>10</v>
      </c>
      <c r="L14" s="9">
        <v>1.769911504</v>
      </c>
    </row>
    <row r="15" spans="1:12" x14ac:dyDescent="0.3">
      <c r="A15" s="14" t="s">
        <v>13</v>
      </c>
      <c r="B15" s="8" t="s">
        <v>14</v>
      </c>
      <c r="C15" s="17">
        <v>2</v>
      </c>
      <c r="D15" s="9">
        <v>10.5263157894736</v>
      </c>
      <c r="E15" s="17">
        <v>0</v>
      </c>
      <c r="F15" s="9">
        <v>0</v>
      </c>
      <c r="G15" s="17">
        <v>1</v>
      </c>
      <c r="H15" s="9">
        <v>5.8823529411764701</v>
      </c>
      <c r="I15" s="17">
        <v>4</v>
      </c>
      <c r="J15" s="9">
        <v>17.391304349999999</v>
      </c>
      <c r="K15" s="17">
        <v>0</v>
      </c>
      <c r="L15" s="9">
        <v>0</v>
      </c>
    </row>
    <row r="16" spans="1:12" x14ac:dyDescent="0.3">
      <c r="A16" s="14" t="s">
        <v>15</v>
      </c>
      <c r="B16" s="8" t="s">
        <v>99</v>
      </c>
      <c r="C16" s="17">
        <v>1</v>
      </c>
      <c r="D16" s="9">
        <v>2.4390243902439002</v>
      </c>
      <c r="E16" s="17">
        <v>2</v>
      </c>
      <c r="F16" s="9">
        <v>5.2631578947368398</v>
      </c>
      <c r="G16" s="17">
        <v>1</v>
      </c>
      <c r="H16" s="9">
        <v>2.9411764705882302</v>
      </c>
      <c r="I16" s="17">
        <v>0</v>
      </c>
      <c r="J16" s="9">
        <v>0</v>
      </c>
      <c r="K16" s="17">
        <v>3</v>
      </c>
      <c r="L16" s="9">
        <v>9.375</v>
      </c>
    </row>
    <row r="17" spans="1:12" x14ac:dyDescent="0.3">
      <c r="A17" s="14" t="s">
        <v>16</v>
      </c>
      <c r="B17" s="8" t="s">
        <v>140</v>
      </c>
      <c r="C17" s="17">
        <v>70</v>
      </c>
      <c r="D17" s="9">
        <v>3.0501089324618702</v>
      </c>
      <c r="E17" s="17">
        <v>73</v>
      </c>
      <c r="F17" s="9">
        <v>3.1794425087108</v>
      </c>
      <c r="G17" s="17">
        <v>75</v>
      </c>
      <c r="H17" s="9">
        <v>3.3303730017761901</v>
      </c>
      <c r="I17" s="17">
        <v>60</v>
      </c>
      <c r="J17" s="9">
        <v>2.83286119</v>
      </c>
      <c r="K17" s="17">
        <v>32</v>
      </c>
      <c r="L17" s="9">
        <v>1.5794669299999999</v>
      </c>
    </row>
    <row r="18" spans="1:12" x14ac:dyDescent="0.3">
      <c r="A18" s="14" t="s">
        <v>113</v>
      </c>
      <c r="B18" s="8" t="s">
        <v>114</v>
      </c>
      <c r="C18" s="17">
        <v>0</v>
      </c>
      <c r="D18" s="9">
        <v>0</v>
      </c>
      <c r="E18" s="17">
        <v>2</v>
      </c>
      <c r="F18" s="9">
        <v>3.92</v>
      </c>
      <c r="G18" s="17">
        <v>0</v>
      </c>
      <c r="H18" s="9">
        <v>0</v>
      </c>
      <c r="I18" s="17">
        <v>0</v>
      </c>
      <c r="J18" s="9">
        <v>0</v>
      </c>
      <c r="K18" s="17">
        <v>0</v>
      </c>
      <c r="L18" s="9">
        <v>0</v>
      </c>
    </row>
    <row r="19" spans="1:12" x14ac:dyDescent="0.3">
      <c r="A19" s="14" t="s">
        <v>17</v>
      </c>
      <c r="B19" s="8" t="s">
        <v>141</v>
      </c>
      <c r="C19" s="17">
        <v>27</v>
      </c>
      <c r="D19" s="9">
        <v>3.2766990291262101</v>
      </c>
      <c r="E19" s="17">
        <v>17</v>
      </c>
      <c r="F19" s="9">
        <v>2.1091811414391999</v>
      </c>
      <c r="G19" s="17">
        <v>22</v>
      </c>
      <c r="H19" s="9">
        <v>2.8497409326424799</v>
      </c>
      <c r="I19" s="17">
        <v>22</v>
      </c>
      <c r="J19" s="9">
        <v>3.0598052849999999</v>
      </c>
      <c r="K19" s="17">
        <v>14</v>
      </c>
      <c r="L19" s="9">
        <v>2.1978021980000002</v>
      </c>
    </row>
    <row r="20" spans="1:12" x14ac:dyDescent="0.3">
      <c r="A20" s="14" t="s">
        <v>18</v>
      </c>
      <c r="B20" s="8" t="s">
        <v>142</v>
      </c>
      <c r="C20" s="17">
        <v>22</v>
      </c>
      <c r="D20" s="9">
        <v>1.48448043184885</v>
      </c>
      <c r="E20" s="17">
        <v>43</v>
      </c>
      <c r="F20" s="9">
        <v>2.92119565217391</v>
      </c>
      <c r="G20" s="17">
        <v>29</v>
      </c>
      <c r="H20" s="9">
        <v>2.03651685393258</v>
      </c>
      <c r="I20" s="17">
        <v>31</v>
      </c>
      <c r="J20" s="9">
        <v>2.187720536</v>
      </c>
      <c r="K20" s="17">
        <v>15</v>
      </c>
      <c r="L20" s="9">
        <v>1.0901162790000001</v>
      </c>
    </row>
    <row r="21" spans="1:12" x14ac:dyDescent="0.3">
      <c r="A21" s="14" t="s">
        <v>19</v>
      </c>
      <c r="B21" s="8" t="s">
        <v>20</v>
      </c>
      <c r="C21" s="17">
        <v>0</v>
      </c>
      <c r="D21" s="9">
        <v>0</v>
      </c>
      <c r="E21" s="17">
        <v>0</v>
      </c>
      <c r="F21" s="9">
        <v>0</v>
      </c>
      <c r="G21" s="17">
        <v>0</v>
      </c>
      <c r="H21" s="9">
        <v>0</v>
      </c>
      <c r="I21" s="17">
        <v>0</v>
      </c>
      <c r="J21" s="9">
        <v>0</v>
      </c>
      <c r="K21" s="17">
        <v>1</v>
      </c>
      <c r="L21" s="9">
        <v>1.063829787</v>
      </c>
    </row>
    <row r="22" spans="1:12" x14ac:dyDescent="0.3">
      <c r="A22" s="14">
        <v>100</v>
      </c>
      <c r="B22" s="8" t="s">
        <v>143</v>
      </c>
      <c r="C22" s="17">
        <v>137</v>
      </c>
      <c r="D22" s="9">
        <v>3.2759445241511198</v>
      </c>
      <c r="E22" s="17">
        <v>106</v>
      </c>
      <c r="F22" s="9">
        <v>2.4783726911386399</v>
      </c>
      <c r="G22" s="17">
        <v>96</v>
      </c>
      <c r="H22" s="9">
        <v>2.23671947809878</v>
      </c>
      <c r="I22" s="17">
        <v>100</v>
      </c>
      <c r="J22" s="9">
        <v>2.3940627239999999</v>
      </c>
      <c r="K22" s="17">
        <v>92</v>
      </c>
      <c r="L22" s="9">
        <v>2.196752627</v>
      </c>
    </row>
    <row r="23" spans="1:12" x14ac:dyDescent="0.3">
      <c r="A23" s="14">
        <v>110</v>
      </c>
      <c r="B23" s="8" t="s">
        <v>144</v>
      </c>
      <c r="C23" s="17">
        <v>183</v>
      </c>
      <c r="D23" s="9">
        <v>2.2254651587012</v>
      </c>
      <c r="E23" s="17">
        <v>202</v>
      </c>
      <c r="F23" s="9">
        <v>2.4404977648906598</v>
      </c>
      <c r="G23" s="17">
        <v>162</v>
      </c>
      <c r="H23" s="9">
        <v>2.0237351655215399</v>
      </c>
      <c r="I23" s="17">
        <v>133</v>
      </c>
      <c r="J23" s="9">
        <v>1.7216828479999999</v>
      </c>
      <c r="K23" s="17">
        <v>96</v>
      </c>
      <c r="L23" s="9">
        <v>1.2600078750000001</v>
      </c>
    </row>
    <row r="24" spans="1:12" x14ac:dyDescent="0.3">
      <c r="A24" s="14">
        <v>111</v>
      </c>
      <c r="B24" s="8" t="s">
        <v>145</v>
      </c>
      <c r="C24" s="17">
        <v>28</v>
      </c>
      <c r="D24" s="9">
        <v>1.99430199430199</v>
      </c>
      <c r="E24" s="17">
        <v>43</v>
      </c>
      <c r="F24" s="9">
        <v>3.0388692579505299</v>
      </c>
      <c r="G24" s="17">
        <v>24</v>
      </c>
      <c r="H24" s="9">
        <v>1.7167381974248901</v>
      </c>
      <c r="I24" s="17">
        <v>21</v>
      </c>
      <c r="J24" s="9">
        <v>1.537335286</v>
      </c>
      <c r="K24" s="17">
        <v>21</v>
      </c>
      <c r="L24" s="9">
        <v>1.498929336</v>
      </c>
    </row>
    <row r="25" spans="1:12" x14ac:dyDescent="0.3">
      <c r="A25" s="14" t="s">
        <v>100</v>
      </c>
      <c r="B25" s="8" t="s">
        <v>101</v>
      </c>
      <c r="C25" s="17">
        <v>2</v>
      </c>
      <c r="D25" s="9">
        <v>4.4444444444444402</v>
      </c>
      <c r="E25" s="17">
        <v>1</v>
      </c>
      <c r="F25" s="9">
        <v>1.6666666666666601</v>
      </c>
      <c r="G25" s="17">
        <v>1</v>
      </c>
      <c r="H25" s="9">
        <v>1.1111111111111101</v>
      </c>
      <c r="I25" s="17">
        <v>2</v>
      </c>
      <c r="J25" s="9">
        <v>1.4705882349999999</v>
      </c>
      <c r="K25" s="17">
        <v>0</v>
      </c>
      <c r="L25" s="9">
        <v>0</v>
      </c>
    </row>
    <row r="26" spans="1:12" x14ac:dyDescent="0.3">
      <c r="A26" s="14" t="s">
        <v>102</v>
      </c>
      <c r="B26" s="8" t="s">
        <v>103</v>
      </c>
      <c r="C26" s="17">
        <v>3</v>
      </c>
      <c r="D26" s="9">
        <v>3.2608695652173898</v>
      </c>
      <c r="E26" s="17">
        <v>3</v>
      </c>
      <c r="F26" s="9">
        <v>1.6666666666666601</v>
      </c>
      <c r="G26" s="17">
        <v>1</v>
      </c>
      <c r="H26" s="9">
        <v>0.434782608695652</v>
      </c>
      <c r="I26" s="17">
        <v>6</v>
      </c>
      <c r="J26" s="9">
        <v>2.189781022</v>
      </c>
      <c r="K26" s="17">
        <v>4</v>
      </c>
      <c r="L26" s="9">
        <v>1.4084507040000001</v>
      </c>
    </row>
    <row r="27" spans="1:12" x14ac:dyDescent="0.3">
      <c r="A27" s="14">
        <v>120</v>
      </c>
      <c r="B27" s="8" t="s">
        <v>146</v>
      </c>
      <c r="C27" s="17">
        <v>95</v>
      </c>
      <c r="D27" s="9">
        <v>2.2389818524628802</v>
      </c>
      <c r="E27" s="17">
        <v>85</v>
      </c>
      <c r="F27" s="9">
        <v>2.0581113801452702</v>
      </c>
      <c r="G27" s="17">
        <v>51</v>
      </c>
      <c r="H27" s="9">
        <v>1.2746813296675801</v>
      </c>
      <c r="I27" s="17">
        <v>45</v>
      </c>
      <c r="J27" s="9">
        <v>1.19047619</v>
      </c>
      <c r="K27" s="17">
        <v>59</v>
      </c>
      <c r="L27" s="9">
        <v>1.5554969679999999</v>
      </c>
    </row>
    <row r="28" spans="1:12" x14ac:dyDescent="0.3">
      <c r="A28" s="14">
        <v>130</v>
      </c>
      <c r="B28" s="8" t="s">
        <v>147</v>
      </c>
      <c r="C28" s="17">
        <v>181</v>
      </c>
      <c r="D28" s="9">
        <v>1.7830755590582199</v>
      </c>
      <c r="E28" s="17">
        <v>249</v>
      </c>
      <c r="F28" s="9">
        <v>2.3530523530523499</v>
      </c>
      <c r="G28" s="17">
        <v>216</v>
      </c>
      <c r="H28" s="9">
        <v>2.0085549562953302</v>
      </c>
      <c r="I28" s="17">
        <v>189</v>
      </c>
      <c r="J28" s="9">
        <v>1.7806670440000001</v>
      </c>
      <c r="K28" s="17">
        <v>116</v>
      </c>
      <c r="L28" s="9">
        <v>1.0762664689999999</v>
      </c>
    </row>
    <row r="29" spans="1:12" x14ac:dyDescent="0.3">
      <c r="A29" s="14">
        <v>132</v>
      </c>
      <c r="B29" s="8" t="s">
        <v>148</v>
      </c>
      <c r="C29" s="17">
        <v>44</v>
      </c>
      <c r="D29" s="9">
        <v>2.9313790806129201</v>
      </c>
      <c r="E29" s="17">
        <v>43</v>
      </c>
      <c r="F29" s="9">
        <v>2.6925485284909199</v>
      </c>
      <c r="G29" s="17">
        <v>36</v>
      </c>
      <c r="H29" s="9">
        <v>2.1518230723251599</v>
      </c>
      <c r="I29" s="17">
        <v>44</v>
      </c>
      <c r="J29" s="9">
        <v>2.6506024099999999</v>
      </c>
      <c r="K29" s="17">
        <v>33</v>
      </c>
      <c r="L29" s="9">
        <v>1.971326165</v>
      </c>
    </row>
    <row r="30" spans="1:12" x14ac:dyDescent="0.3">
      <c r="A30" s="14" t="s">
        <v>87</v>
      </c>
      <c r="B30" s="8" t="s">
        <v>88</v>
      </c>
      <c r="C30" s="17">
        <v>0</v>
      </c>
      <c r="D30" s="9">
        <v>0</v>
      </c>
      <c r="E30" s="17">
        <v>0</v>
      </c>
      <c r="F30" s="9">
        <v>0</v>
      </c>
      <c r="G30" s="17">
        <v>0</v>
      </c>
      <c r="H30" s="9">
        <v>0</v>
      </c>
      <c r="I30" s="17">
        <v>0</v>
      </c>
      <c r="J30" s="9">
        <v>0</v>
      </c>
      <c r="K30" s="17">
        <v>0</v>
      </c>
      <c r="L30" s="9">
        <v>0</v>
      </c>
    </row>
    <row r="31" spans="1:12" x14ac:dyDescent="0.3">
      <c r="A31" s="14">
        <v>140</v>
      </c>
      <c r="B31" s="8" t="s">
        <v>149</v>
      </c>
      <c r="C31" s="17">
        <v>50</v>
      </c>
      <c r="D31" s="9">
        <v>1.23122383649347</v>
      </c>
      <c r="E31" s="17">
        <v>73</v>
      </c>
      <c r="F31" s="9">
        <v>1.81501740427647</v>
      </c>
      <c r="G31" s="17">
        <v>78</v>
      </c>
      <c r="H31" s="9">
        <v>1.97468354430379</v>
      </c>
      <c r="I31" s="17">
        <v>88</v>
      </c>
      <c r="J31" s="9">
        <v>2.300653595</v>
      </c>
      <c r="K31" s="17">
        <v>54</v>
      </c>
      <c r="L31" s="9">
        <v>1.462225833</v>
      </c>
    </row>
    <row r="32" spans="1:12" x14ac:dyDescent="0.3">
      <c r="A32" s="14">
        <v>150</v>
      </c>
      <c r="B32" s="8" t="s">
        <v>150</v>
      </c>
      <c r="C32" s="17">
        <v>18</v>
      </c>
      <c r="D32" s="9">
        <v>3.04568527918781</v>
      </c>
      <c r="E32" s="17">
        <v>11</v>
      </c>
      <c r="F32" s="9">
        <v>1.7799352750809001</v>
      </c>
      <c r="G32" s="17">
        <v>13</v>
      </c>
      <c r="H32" s="9">
        <v>2.1381578947368398</v>
      </c>
      <c r="I32" s="17">
        <v>9</v>
      </c>
      <c r="J32" s="9">
        <v>1.4610389610000001</v>
      </c>
      <c r="K32" s="17">
        <v>4</v>
      </c>
      <c r="L32" s="9">
        <v>0.66225165600000002</v>
      </c>
    </row>
    <row r="33" spans="1:12" x14ac:dyDescent="0.3">
      <c r="A33" s="14">
        <v>160</v>
      </c>
      <c r="B33" s="8" t="s">
        <v>151</v>
      </c>
      <c r="C33" s="17">
        <v>53</v>
      </c>
      <c r="D33" s="9">
        <v>1.8383628165105701</v>
      </c>
      <c r="E33" s="17">
        <v>72</v>
      </c>
      <c r="F33" s="9">
        <v>2.5361042620641001</v>
      </c>
      <c r="G33" s="17">
        <v>76</v>
      </c>
      <c r="H33" s="9">
        <v>2.6969481902058199</v>
      </c>
      <c r="I33" s="17">
        <v>27</v>
      </c>
      <c r="J33" s="9">
        <v>1.036866359</v>
      </c>
      <c r="K33" s="17">
        <v>28</v>
      </c>
      <c r="L33" s="9">
        <v>1.0827532870000001</v>
      </c>
    </row>
    <row r="34" spans="1:12" x14ac:dyDescent="0.3">
      <c r="A34" s="14" t="s">
        <v>255</v>
      </c>
      <c r="B34" s="8" t="s">
        <v>256</v>
      </c>
      <c r="C34" s="17" t="s">
        <v>257</v>
      </c>
      <c r="D34" s="9" t="s">
        <v>21</v>
      </c>
      <c r="E34" s="17" t="s">
        <v>257</v>
      </c>
      <c r="F34" s="9" t="s">
        <v>21</v>
      </c>
      <c r="G34" s="17" t="s">
        <v>257</v>
      </c>
      <c r="H34" s="9" t="s">
        <v>21</v>
      </c>
      <c r="I34" s="17">
        <v>0</v>
      </c>
      <c r="J34" s="9">
        <v>0</v>
      </c>
      <c r="K34" s="17">
        <v>0</v>
      </c>
      <c r="L34" s="9">
        <v>0</v>
      </c>
    </row>
    <row r="35" spans="1:12" x14ac:dyDescent="0.3">
      <c r="A35" s="14">
        <v>170</v>
      </c>
      <c r="B35" s="8" t="s">
        <v>152</v>
      </c>
      <c r="C35" s="17">
        <v>16</v>
      </c>
      <c r="D35" s="9">
        <v>1.8823529411764699</v>
      </c>
      <c r="E35" s="17">
        <v>11</v>
      </c>
      <c r="F35" s="9">
        <v>1.2835472578763101</v>
      </c>
      <c r="G35" s="17">
        <v>29</v>
      </c>
      <c r="H35" s="9">
        <v>3.38389731621937</v>
      </c>
      <c r="I35" s="17">
        <v>16</v>
      </c>
      <c r="J35" s="9">
        <v>2.0486555700000002</v>
      </c>
      <c r="K35" s="17">
        <v>15</v>
      </c>
      <c r="L35" s="9">
        <v>2.0408163269999999</v>
      </c>
    </row>
    <row r="36" spans="1:12" x14ac:dyDescent="0.3">
      <c r="A36" s="14">
        <v>180</v>
      </c>
      <c r="B36" s="8" t="s">
        <v>153</v>
      </c>
      <c r="C36" s="17">
        <v>105</v>
      </c>
      <c r="D36" s="9">
        <v>1.90701053396294</v>
      </c>
      <c r="E36" s="17">
        <v>80</v>
      </c>
      <c r="F36" s="9">
        <v>1.44822592324402</v>
      </c>
      <c r="G36" s="17">
        <v>100</v>
      </c>
      <c r="H36" s="9">
        <v>1.84229918938835</v>
      </c>
      <c r="I36" s="17">
        <v>96</v>
      </c>
      <c r="J36" s="9">
        <v>1.8728053060000001</v>
      </c>
      <c r="K36" s="17">
        <v>81</v>
      </c>
      <c r="L36" s="9">
        <v>1.6065053549999999</v>
      </c>
    </row>
    <row r="37" spans="1:12" x14ac:dyDescent="0.3">
      <c r="A37" s="14">
        <v>181</v>
      </c>
      <c r="B37" s="8" t="s">
        <v>154</v>
      </c>
      <c r="C37" s="17">
        <v>30</v>
      </c>
      <c r="D37" s="9">
        <v>2.3510971786833799</v>
      </c>
      <c r="E37" s="17">
        <v>18</v>
      </c>
      <c r="F37" s="9">
        <v>1.4229249011857701</v>
      </c>
      <c r="G37" s="17">
        <v>15</v>
      </c>
      <c r="H37" s="9">
        <v>1.2106537530266299</v>
      </c>
      <c r="I37" s="17">
        <v>17</v>
      </c>
      <c r="J37" s="9">
        <v>1.3934426230000001</v>
      </c>
      <c r="K37" s="17">
        <v>13</v>
      </c>
      <c r="L37" s="9">
        <v>1.056910569</v>
      </c>
    </row>
    <row r="38" spans="1:12" x14ac:dyDescent="0.3">
      <c r="A38" s="14">
        <v>182</v>
      </c>
      <c r="B38" s="8" t="s">
        <v>155</v>
      </c>
      <c r="C38" s="17">
        <v>6</v>
      </c>
      <c r="D38" s="9">
        <v>0.57306590257879597</v>
      </c>
      <c r="E38" s="17">
        <v>2</v>
      </c>
      <c r="F38" s="9">
        <v>0.19627085377821299</v>
      </c>
      <c r="G38" s="17">
        <v>7</v>
      </c>
      <c r="H38" s="9">
        <v>0.68897637795275601</v>
      </c>
      <c r="I38" s="17">
        <v>17</v>
      </c>
      <c r="J38" s="9">
        <v>1.7471736899999999</v>
      </c>
      <c r="K38" s="17">
        <v>8</v>
      </c>
      <c r="L38" s="9">
        <v>0.83594566400000003</v>
      </c>
    </row>
    <row r="39" spans="1:12" x14ac:dyDescent="0.3">
      <c r="A39" s="14">
        <v>190</v>
      </c>
      <c r="B39" s="8" t="s">
        <v>156</v>
      </c>
      <c r="C39" s="17">
        <v>39</v>
      </c>
      <c r="D39" s="9">
        <v>1.5234375</v>
      </c>
      <c r="E39" s="17">
        <v>42</v>
      </c>
      <c r="F39" s="9">
        <v>1.55038759689922</v>
      </c>
      <c r="G39" s="17">
        <v>47</v>
      </c>
      <c r="H39" s="9">
        <v>1.6992046276211099</v>
      </c>
      <c r="I39" s="17">
        <v>33</v>
      </c>
      <c r="J39" s="9">
        <v>1.1960855379999999</v>
      </c>
      <c r="K39" s="17">
        <v>39</v>
      </c>
      <c r="L39" s="9">
        <v>1.366982124</v>
      </c>
    </row>
    <row r="40" spans="1:12" x14ac:dyDescent="0.3">
      <c r="A40" s="14" t="s">
        <v>22</v>
      </c>
      <c r="B40" s="8" t="s">
        <v>23</v>
      </c>
      <c r="C40" s="17">
        <v>0</v>
      </c>
      <c r="D40" s="9">
        <v>0</v>
      </c>
      <c r="E40" s="17">
        <v>1</v>
      </c>
      <c r="F40" s="9">
        <v>0.53191489361702105</v>
      </c>
      <c r="G40" s="17">
        <v>0</v>
      </c>
      <c r="H40" s="9">
        <v>0</v>
      </c>
      <c r="I40" s="17">
        <v>0</v>
      </c>
      <c r="J40" s="9">
        <v>0</v>
      </c>
      <c r="K40" s="17">
        <v>0</v>
      </c>
      <c r="L40" s="9">
        <v>0</v>
      </c>
    </row>
    <row r="41" spans="1:12" x14ac:dyDescent="0.3">
      <c r="A41" s="14" t="s">
        <v>24</v>
      </c>
      <c r="B41" s="8" t="s">
        <v>25</v>
      </c>
      <c r="C41" s="17">
        <v>5</v>
      </c>
      <c r="D41" s="9">
        <v>2.7027027027027</v>
      </c>
      <c r="E41" s="17">
        <v>1</v>
      </c>
      <c r="F41" s="9">
        <v>0.54644808743169404</v>
      </c>
      <c r="G41" s="17">
        <v>1</v>
      </c>
      <c r="H41" s="9">
        <v>0.54644808743169404</v>
      </c>
      <c r="I41" s="17">
        <v>0</v>
      </c>
      <c r="J41" s="9">
        <v>0</v>
      </c>
      <c r="K41" s="17">
        <v>0</v>
      </c>
      <c r="L41" s="9">
        <v>0</v>
      </c>
    </row>
    <row r="42" spans="1:12" x14ac:dyDescent="0.3">
      <c r="A42" s="14">
        <v>200</v>
      </c>
      <c r="B42" s="8" t="s">
        <v>157</v>
      </c>
      <c r="C42" s="17">
        <v>23</v>
      </c>
      <c r="D42" s="9">
        <v>1.95080576759966</v>
      </c>
      <c r="E42" s="17">
        <v>13</v>
      </c>
      <c r="F42" s="9">
        <v>1.1245674740484399</v>
      </c>
      <c r="G42" s="17">
        <v>11</v>
      </c>
      <c r="H42" s="9">
        <v>0.96830985915492895</v>
      </c>
      <c r="I42" s="17">
        <v>13</v>
      </c>
      <c r="J42" s="9">
        <v>1.2048192769999999</v>
      </c>
      <c r="K42" s="17">
        <v>10</v>
      </c>
      <c r="L42" s="9">
        <v>0.946969697</v>
      </c>
    </row>
    <row r="43" spans="1:12" x14ac:dyDescent="0.3">
      <c r="A43" s="14">
        <v>210</v>
      </c>
      <c r="B43" s="8" t="s">
        <v>158</v>
      </c>
      <c r="C43" s="17">
        <v>23</v>
      </c>
      <c r="D43" s="9">
        <v>3.6277602523659298</v>
      </c>
      <c r="E43" s="17">
        <v>11</v>
      </c>
      <c r="F43" s="9">
        <v>1.7713365539452399</v>
      </c>
      <c r="G43" s="17">
        <v>10</v>
      </c>
      <c r="H43" s="9">
        <v>1.64744645799011</v>
      </c>
      <c r="I43" s="17">
        <v>10</v>
      </c>
      <c r="J43" s="9">
        <v>1.6750418760000001</v>
      </c>
      <c r="K43" s="17">
        <v>8</v>
      </c>
      <c r="L43" s="9">
        <v>1.431127013</v>
      </c>
    </row>
    <row r="44" spans="1:12" x14ac:dyDescent="0.3">
      <c r="A44" s="14">
        <v>220</v>
      </c>
      <c r="B44" s="8" t="s">
        <v>159</v>
      </c>
      <c r="C44" s="17">
        <v>3</v>
      </c>
      <c r="D44" s="9">
        <v>0.79787234042553201</v>
      </c>
      <c r="E44" s="17">
        <v>2</v>
      </c>
      <c r="F44" s="9">
        <v>0.51150895140664898</v>
      </c>
      <c r="G44" s="17">
        <v>5</v>
      </c>
      <c r="H44" s="9">
        <v>1.2315270935960501</v>
      </c>
      <c r="I44" s="17">
        <v>5</v>
      </c>
      <c r="J44" s="9">
        <v>1.3333333329999999</v>
      </c>
      <c r="K44" s="17">
        <v>12</v>
      </c>
      <c r="L44" s="9">
        <v>2.948402948</v>
      </c>
    </row>
    <row r="45" spans="1:12" x14ac:dyDescent="0.3">
      <c r="A45" s="14">
        <v>230</v>
      </c>
      <c r="B45" s="8" t="s">
        <v>160</v>
      </c>
      <c r="C45" s="17">
        <v>110</v>
      </c>
      <c r="D45" s="9">
        <v>2.2199798183652799</v>
      </c>
      <c r="E45" s="17">
        <v>103</v>
      </c>
      <c r="F45" s="9">
        <v>2.1210873146622702</v>
      </c>
      <c r="G45" s="17">
        <v>119</v>
      </c>
      <c r="H45" s="9">
        <v>2.4709302325581302</v>
      </c>
      <c r="I45" s="17">
        <v>153</v>
      </c>
      <c r="J45" s="9">
        <v>3.255319149</v>
      </c>
      <c r="K45" s="17">
        <v>117</v>
      </c>
      <c r="L45" s="9">
        <v>2.570863546</v>
      </c>
    </row>
    <row r="46" spans="1:12" x14ac:dyDescent="0.3">
      <c r="A46" s="14">
        <v>240</v>
      </c>
      <c r="B46" s="8" t="s">
        <v>161</v>
      </c>
      <c r="C46" s="17">
        <v>38</v>
      </c>
      <c r="D46" s="9">
        <v>1.8138424821002299</v>
      </c>
      <c r="E46" s="17">
        <v>36</v>
      </c>
      <c r="F46" s="9">
        <v>1.7458777885548</v>
      </c>
      <c r="G46" s="17">
        <v>33</v>
      </c>
      <c r="H46" s="9">
        <v>1.63366336633663</v>
      </c>
      <c r="I46" s="17">
        <v>29</v>
      </c>
      <c r="J46" s="9">
        <v>1.467611336</v>
      </c>
      <c r="K46" s="17">
        <v>24</v>
      </c>
      <c r="L46" s="9">
        <v>1.2718600950000001</v>
      </c>
    </row>
    <row r="47" spans="1:12" x14ac:dyDescent="0.3">
      <c r="A47" s="14">
        <v>241</v>
      </c>
      <c r="B47" s="8" t="s">
        <v>162</v>
      </c>
      <c r="C47" s="17">
        <v>22</v>
      </c>
      <c r="D47" s="9">
        <v>2.8985507246376798</v>
      </c>
      <c r="E47" s="17">
        <v>18</v>
      </c>
      <c r="F47" s="9">
        <v>2.3872679045092799</v>
      </c>
      <c r="G47" s="17">
        <v>13</v>
      </c>
      <c r="H47" s="9">
        <v>1.76390773405698</v>
      </c>
      <c r="I47" s="17">
        <v>3</v>
      </c>
      <c r="J47" s="9">
        <v>0.41493775900000002</v>
      </c>
      <c r="K47" s="17">
        <v>15</v>
      </c>
      <c r="L47" s="9">
        <v>2.04359673</v>
      </c>
    </row>
    <row r="48" spans="1:12" x14ac:dyDescent="0.3">
      <c r="A48" s="14" t="s">
        <v>26</v>
      </c>
      <c r="B48" s="8" t="s">
        <v>27</v>
      </c>
      <c r="C48" s="17">
        <v>3</v>
      </c>
      <c r="D48" s="9">
        <v>5</v>
      </c>
      <c r="E48" s="17">
        <v>4</v>
      </c>
      <c r="F48" s="9">
        <v>6.1538461538461497</v>
      </c>
      <c r="G48" s="17">
        <v>1</v>
      </c>
      <c r="H48" s="9">
        <v>1.51515151515151</v>
      </c>
      <c r="I48" s="17">
        <v>2</v>
      </c>
      <c r="J48" s="9">
        <v>2.9411764709999999</v>
      </c>
      <c r="K48" s="17">
        <v>1</v>
      </c>
      <c r="L48" s="9">
        <v>1.886792453</v>
      </c>
    </row>
    <row r="49" spans="1:12" x14ac:dyDescent="0.3">
      <c r="A49" s="14">
        <v>250</v>
      </c>
      <c r="B49" s="8" t="s">
        <v>163</v>
      </c>
      <c r="C49" s="17">
        <v>108</v>
      </c>
      <c r="D49" s="9">
        <v>2.4708304735758402</v>
      </c>
      <c r="E49" s="17">
        <v>92</v>
      </c>
      <c r="F49" s="9">
        <v>2.1465235650956598</v>
      </c>
      <c r="G49" s="17">
        <v>95</v>
      </c>
      <c r="H49" s="9">
        <v>2.2269104547585501</v>
      </c>
      <c r="I49" s="17">
        <v>87</v>
      </c>
      <c r="J49" s="9">
        <v>2.1080688150000002</v>
      </c>
      <c r="K49" s="17">
        <v>73</v>
      </c>
      <c r="L49" s="9">
        <v>1.80827347</v>
      </c>
    </row>
    <row r="50" spans="1:12" x14ac:dyDescent="0.3">
      <c r="A50" s="14">
        <v>260</v>
      </c>
      <c r="B50" s="8" t="s">
        <v>164</v>
      </c>
      <c r="C50" s="17">
        <v>418</v>
      </c>
      <c r="D50" s="9">
        <v>2.5508024653688901</v>
      </c>
      <c r="E50" s="17">
        <v>374</v>
      </c>
      <c r="F50" s="9">
        <v>2.3130682169583698</v>
      </c>
      <c r="G50" s="17">
        <v>321</v>
      </c>
      <c r="H50" s="9">
        <v>2.0120345994734801</v>
      </c>
      <c r="I50" s="17">
        <v>259</v>
      </c>
      <c r="J50" s="9">
        <v>1.6672030900000001</v>
      </c>
      <c r="K50" s="17">
        <v>185</v>
      </c>
      <c r="L50" s="9">
        <v>1.216705031</v>
      </c>
    </row>
    <row r="51" spans="1:12" x14ac:dyDescent="0.3">
      <c r="A51" s="14">
        <v>270</v>
      </c>
      <c r="B51" s="8" t="s">
        <v>165</v>
      </c>
      <c r="C51" s="17">
        <v>25</v>
      </c>
      <c r="D51" s="9">
        <v>1.8896447467876001</v>
      </c>
      <c r="E51" s="17">
        <v>23</v>
      </c>
      <c r="F51" s="9">
        <v>1.72284644194756</v>
      </c>
      <c r="G51" s="17">
        <v>33</v>
      </c>
      <c r="H51" s="9">
        <v>2.578125</v>
      </c>
      <c r="I51" s="17">
        <v>24</v>
      </c>
      <c r="J51" s="9">
        <v>1.8532818529999999</v>
      </c>
      <c r="K51" s="17">
        <v>18</v>
      </c>
      <c r="L51" s="9">
        <v>1.3964313420000001</v>
      </c>
    </row>
    <row r="52" spans="1:12" x14ac:dyDescent="0.3">
      <c r="A52" s="14">
        <v>280</v>
      </c>
      <c r="B52" s="8" t="s">
        <v>166</v>
      </c>
      <c r="C52" s="17">
        <v>19</v>
      </c>
      <c r="D52" s="9">
        <v>1.2760241773001999</v>
      </c>
      <c r="E52" s="17">
        <v>26</v>
      </c>
      <c r="F52" s="9">
        <v>1.72528201725282</v>
      </c>
      <c r="G52" s="17">
        <v>26</v>
      </c>
      <c r="H52" s="9">
        <v>1.6362492133417199</v>
      </c>
      <c r="I52" s="17">
        <v>24</v>
      </c>
      <c r="J52" s="9">
        <v>1.4714898839999999</v>
      </c>
      <c r="K52" s="17">
        <v>22</v>
      </c>
      <c r="L52" s="9">
        <v>1.2925969450000001</v>
      </c>
    </row>
    <row r="53" spans="1:12" x14ac:dyDescent="0.3">
      <c r="A53" s="14">
        <v>290</v>
      </c>
      <c r="B53" s="8" t="s">
        <v>167</v>
      </c>
      <c r="C53" s="17">
        <v>147</v>
      </c>
      <c r="D53" s="9">
        <v>2.27483751160631</v>
      </c>
      <c r="E53" s="17">
        <v>143</v>
      </c>
      <c r="F53" s="9">
        <v>2.22256760957413</v>
      </c>
      <c r="G53" s="17">
        <v>169</v>
      </c>
      <c r="H53" s="9">
        <v>2.6213742826120598</v>
      </c>
      <c r="I53" s="17">
        <v>146</v>
      </c>
      <c r="J53" s="9">
        <v>2.313421011</v>
      </c>
      <c r="K53" s="17">
        <v>102</v>
      </c>
      <c r="L53" s="9">
        <v>1.638291038</v>
      </c>
    </row>
    <row r="54" spans="1:12" x14ac:dyDescent="0.3">
      <c r="A54" s="14">
        <v>291</v>
      </c>
      <c r="B54" s="8" t="s">
        <v>168</v>
      </c>
      <c r="C54" s="17">
        <v>31</v>
      </c>
      <c r="D54" s="9">
        <v>3.6860879904875099</v>
      </c>
      <c r="E54" s="17">
        <v>35</v>
      </c>
      <c r="F54" s="9">
        <v>4.2735042735042699</v>
      </c>
      <c r="G54" s="17">
        <v>16</v>
      </c>
      <c r="H54" s="9">
        <v>1.84971098265895</v>
      </c>
      <c r="I54" s="17">
        <v>19</v>
      </c>
      <c r="J54" s="9">
        <v>2.278177458</v>
      </c>
      <c r="K54" s="17">
        <v>24</v>
      </c>
      <c r="L54" s="9">
        <v>2.790697674</v>
      </c>
    </row>
    <row r="55" spans="1:12" x14ac:dyDescent="0.3">
      <c r="A55" s="14">
        <v>292</v>
      </c>
      <c r="B55" s="8" t="s">
        <v>169</v>
      </c>
      <c r="C55" s="17">
        <v>18</v>
      </c>
      <c r="D55" s="9">
        <v>2.4861878453038599</v>
      </c>
      <c r="E55" s="17">
        <v>42</v>
      </c>
      <c r="F55" s="9">
        <v>5.9238363892806696</v>
      </c>
      <c r="G55" s="17">
        <v>28</v>
      </c>
      <c r="H55" s="9">
        <v>4</v>
      </c>
      <c r="I55" s="17">
        <v>18</v>
      </c>
      <c r="J55" s="9">
        <v>2.6392961879999999</v>
      </c>
      <c r="K55" s="17">
        <v>24</v>
      </c>
      <c r="L55" s="9">
        <v>3.5767511179999998</v>
      </c>
    </row>
    <row r="56" spans="1:12" x14ac:dyDescent="0.3">
      <c r="A56" s="14">
        <v>298</v>
      </c>
      <c r="B56" s="8" t="s">
        <v>28</v>
      </c>
      <c r="C56" s="17">
        <v>0</v>
      </c>
      <c r="D56" s="9">
        <v>0</v>
      </c>
      <c r="E56" s="17">
        <v>0</v>
      </c>
      <c r="F56" s="9">
        <v>0</v>
      </c>
      <c r="G56" s="17">
        <v>0</v>
      </c>
      <c r="H56" s="9">
        <v>0</v>
      </c>
      <c r="I56" s="17">
        <v>0</v>
      </c>
      <c r="J56" s="9">
        <v>0</v>
      </c>
      <c r="K56" s="17">
        <v>0</v>
      </c>
      <c r="L56" s="9">
        <v>0</v>
      </c>
    </row>
    <row r="57" spans="1:12" x14ac:dyDescent="0.3">
      <c r="A57" s="14">
        <v>300</v>
      </c>
      <c r="B57" s="8" t="s">
        <v>170</v>
      </c>
      <c r="C57" s="17">
        <v>61</v>
      </c>
      <c r="D57" s="9">
        <v>3.00788954635108</v>
      </c>
      <c r="E57" s="17">
        <v>64</v>
      </c>
      <c r="F57" s="9">
        <v>3.2032032032031998</v>
      </c>
      <c r="G57" s="17">
        <v>43</v>
      </c>
      <c r="H57" s="9">
        <v>2.2006141248720499</v>
      </c>
      <c r="I57" s="17">
        <v>73</v>
      </c>
      <c r="J57" s="9">
        <v>3.626428217</v>
      </c>
      <c r="K57" s="17">
        <v>51</v>
      </c>
      <c r="L57" s="9">
        <v>2.624806999</v>
      </c>
    </row>
    <row r="58" spans="1:12" x14ac:dyDescent="0.3">
      <c r="A58" s="14">
        <v>310</v>
      </c>
      <c r="B58" s="8" t="s">
        <v>171</v>
      </c>
      <c r="C58" s="17">
        <v>70</v>
      </c>
      <c r="D58" s="9">
        <v>2.3380093520374001</v>
      </c>
      <c r="E58" s="17">
        <v>84</v>
      </c>
      <c r="F58" s="9">
        <v>2.8150134048257298</v>
      </c>
      <c r="G58" s="17">
        <v>84</v>
      </c>
      <c r="H58" s="9">
        <v>2.8065486134313402</v>
      </c>
      <c r="I58" s="17">
        <v>95</v>
      </c>
      <c r="J58" s="9">
        <v>3.2917532920000001</v>
      </c>
      <c r="K58" s="17">
        <v>62</v>
      </c>
      <c r="L58" s="9">
        <v>2.177730945</v>
      </c>
    </row>
    <row r="59" spans="1:12" x14ac:dyDescent="0.3">
      <c r="A59" s="14">
        <v>320</v>
      </c>
      <c r="B59" s="8" t="s">
        <v>29</v>
      </c>
      <c r="C59" s="17">
        <v>334</v>
      </c>
      <c r="D59" s="9">
        <v>3.0597288384023398</v>
      </c>
      <c r="E59" s="17">
        <v>472</v>
      </c>
      <c r="F59" s="9">
        <v>4.2139094723685302</v>
      </c>
      <c r="G59" s="17">
        <v>467</v>
      </c>
      <c r="H59" s="9">
        <v>4.0825246962147004</v>
      </c>
      <c r="I59" s="17">
        <v>444</v>
      </c>
      <c r="J59" s="9">
        <v>4.0272108839999996</v>
      </c>
      <c r="K59" s="17">
        <v>246</v>
      </c>
      <c r="L59" s="9">
        <v>2.262485055</v>
      </c>
    </row>
    <row r="60" spans="1:12" x14ac:dyDescent="0.3">
      <c r="A60" s="14" t="s">
        <v>30</v>
      </c>
      <c r="B60" s="8" t="s">
        <v>31</v>
      </c>
      <c r="C60" s="17">
        <v>4</v>
      </c>
      <c r="D60" s="9">
        <v>1.2307692307692299</v>
      </c>
      <c r="E60" s="17">
        <v>4</v>
      </c>
      <c r="F60" s="9">
        <v>1.2232415902140601</v>
      </c>
      <c r="G60" s="17">
        <v>0</v>
      </c>
      <c r="H60" s="9">
        <v>0</v>
      </c>
      <c r="I60" s="17">
        <v>0</v>
      </c>
      <c r="J60" s="9">
        <v>0</v>
      </c>
      <c r="K60" s="17">
        <v>0</v>
      </c>
      <c r="L60" s="9">
        <v>0</v>
      </c>
    </row>
    <row r="61" spans="1:12" x14ac:dyDescent="0.3">
      <c r="A61" s="14" t="s">
        <v>89</v>
      </c>
      <c r="B61" s="8" t="s">
        <v>90</v>
      </c>
      <c r="C61" s="17">
        <v>0</v>
      </c>
      <c r="D61" s="9">
        <v>0</v>
      </c>
      <c r="E61" s="17">
        <v>4</v>
      </c>
      <c r="F61" s="9">
        <v>0.96385542168674698</v>
      </c>
      <c r="G61" s="17">
        <v>2</v>
      </c>
      <c r="H61" s="9">
        <v>0.476190476190476</v>
      </c>
      <c r="I61" s="17">
        <v>1</v>
      </c>
      <c r="J61" s="9">
        <v>0.24154589400000001</v>
      </c>
      <c r="K61" s="17"/>
      <c r="L61" s="9"/>
    </row>
    <row r="62" spans="1:12" x14ac:dyDescent="0.3">
      <c r="A62" s="14" t="s">
        <v>32</v>
      </c>
      <c r="B62" s="8" t="s">
        <v>33</v>
      </c>
      <c r="C62" s="17">
        <v>1</v>
      </c>
      <c r="D62" s="9">
        <v>0.219780219780219</v>
      </c>
      <c r="E62" s="17">
        <v>1</v>
      </c>
      <c r="F62" s="9">
        <v>0.196850393700787</v>
      </c>
      <c r="G62" s="17">
        <v>0</v>
      </c>
      <c r="H62" s="9">
        <v>0</v>
      </c>
      <c r="I62" s="17">
        <v>0</v>
      </c>
      <c r="J62" s="9">
        <v>0</v>
      </c>
      <c r="K62" s="17">
        <v>0</v>
      </c>
      <c r="L62" s="9">
        <v>0</v>
      </c>
    </row>
    <row r="63" spans="1:12" x14ac:dyDescent="0.3">
      <c r="A63" s="14">
        <v>330</v>
      </c>
      <c r="B63" s="8" t="s">
        <v>172</v>
      </c>
      <c r="C63" s="17">
        <v>76</v>
      </c>
      <c r="D63" s="9">
        <v>3.9603960396039599</v>
      </c>
      <c r="E63" s="17">
        <v>63</v>
      </c>
      <c r="F63" s="9">
        <v>3.2291132752434599</v>
      </c>
      <c r="G63" s="17">
        <v>65</v>
      </c>
      <c r="H63" s="9">
        <v>3.3487892838742899</v>
      </c>
      <c r="I63" s="17">
        <v>86</v>
      </c>
      <c r="J63" s="9">
        <v>4.5215562570000003</v>
      </c>
      <c r="K63" s="17">
        <v>56</v>
      </c>
      <c r="L63" s="9">
        <v>3.130240358</v>
      </c>
    </row>
    <row r="64" spans="1:12" x14ac:dyDescent="0.3">
      <c r="A64" s="14" t="s">
        <v>115</v>
      </c>
      <c r="B64" s="8" t="s">
        <v>116</v>
      </c>
      <c r="C64" s="17">
        <v>0</v>
      </c>
      <c r="D64" s="9">
        <v>0</v>
      </c>
      <c r="E64" s="17">
        <v>1</v>
      </c>
      <c r="F64" s="9">
        <v>0.36</v>
      </c>
      <c r="G64" s="17">
        <v>0</v>
      </c>
      <c r="H64" s="9">
        <v>0</v>
      </c>
      <c r="I64" s="17">
        <v>2</v>
      </c>
      <c r="J64" s="9">
        <v>0.76045627400000004</v>
      </c>
      <c r="K64" s="17">
        <v>2</v>
      </c>
      <c r="L64" s="9">
        <v>0.68965517200000004</v>
      </c>
    </row>
    <row r="65" spans="1:12" x14ac:dyDescent="0.3">
      <c r="A65" s="14">
        <v>340</v>
      </c>
      <c r="B65" s="8" t="s">
        <v>173</v>
      </c>
      <c r="C65" s="17">
        <v>410</v>
      </c>
      <c r="D65" s="9">
        <v>2.3894166326708999</v>
      </c>
      <c r="E65" s="17">
        <v>438</v>
      </c>
      <c r="F65" s="9">
        <v>2.52</v>
      </c>
      <c r="G65" s="17">
        <v>438</v>
      </c>
      <c r="H65" s="9">
        <v>2.4892020913844002</v>
      </c>
      <c r="I65" s="17">
        <v>533</v>
      </c>
      <c r="J65" s="9">
        <v>3.0821719769999998</v>
      </c>
      <c r="K65" s="17">
        <v>524</v>
      </c>
      <c r="L65" s="9">
        <v>3.0580682810000002</v>
      </c>
    </row>
    <row r="66" spans="1:12" x14ac:dyDescent="0.3">
      <c r="A66" s="14" t="s">
        <v>34</v>
      </c>
      <c r="B66" s="8" t="s">
        <v>35</v>
      </c>
      <c r="C66" s="17">
        <v>1</v>
      </c>
      <c r="D66" s="9">
        <v>0.83333333333333304</v>
      </c>
      <c r="E66" s="17">
        <v>0</v>
      </c>
      <c r="F66" s="9">
        <v>0</v>
      </c>
      <c r="G66" s="17">
        <v>0</v>
      </c>
      <c r="H66" s="9">
        <v>0</v>
      </c>
      <c r="I66" s="17">
        <v>0</v>
      </c>
      <c r="J66" s="9">
        <v>0</v>
      </c>
      <c r="K66" s="17">
        <v>0</v>
      </c>
      <c r="L66" s="9">
        <v>0</v>
      </c>
    </row>
    <row r="67" spans="1:12" x14ac:dyDescent="0.3">
      <c r="A67" s="14">
        <v>350</v>
      </c>
      <c r="B67" s="8" t="s">
        <v>174</v>
      </c>
      <c r="C67" s="17">
        <v>100</v>
      </c>
      <c r="D67" s="9">
        <v>3.6523009495982399</v>
      </c>
      <c r="E67" s="17">
        <v>91</v>
      </c>
      <c r="F67" s="9">
        <v>3.23268206039076</v>
      </c>
      <c r="G67" s="17">
        <v>84</v>
      </c>
      <c r="H67" s="9">
        <v>2.9903880384478398</v>
      </c>
      <c r="I67" s="17">
        <v>3</v>
      </c>
      <c r="J67" s="9">
        <v>0.111069974</v>
      </c>
      <c r="K67" s="17">
        <v>1</v>
      </c>
      <c r="L67" s="9">
        <v>3.7481259000000003E-2</v>
      </c>
    </row>
    <row r="68" spans="1:12" x14ac:dyDescent="0.3">
      <c r="A68" s="14">
        <v>360</v>
      </c>
      <c r="B68" s="8" t="s">
        <v>175</v>
      </c>
      <c r="C68" s="17">
        <v>235</v>
      </c>
      <c r="D68" s="9">
        <v>2.2902251242568901</v>
      </c>
      <c r="E68" s="17">
        <v>228</v>
      </c>
      <c r="F68" s="9">
        <v>2.2129476851402501</v>
      </c>
      <c r="G68" s="17">
        <v>268</v>
      </c>
      <c r="H68" s="9">
        <v>2.6248775710088101</v>
      </c>
      <c r="I68" s="17">
        <v>258</v>
      </c>
      <c r="J68" s="9">
        <v>2.6192893399999999</v>
      </c>
      <c r="K68" s="17">
        <v>160</v>
      </c>
      <c r="L68" s="9">
        <v>1.64220466</v>
      </c>
    </row>
    <row r="69" spans="1:12" x14ac:dyDescent="0.3">
      <c r="A69" s="14" t="s">
        <v>36</v>
      </c>
      <c r="B69" s="8" t="s">
        <v>37</v>
      </c>
      <c r="C69" s="17">
        <v>0</v>
      </c>
      <c r="D69" s="9">
        <v>0</v>
      </c>
      <c r="E69" s="17">
        <v>0</v>
      </c>
      <c r="F69" s="9">
        <v>0</v>
      </c>
      <c r="G69" s="17">
        <v>0</v>
      </c>
      <c r="H69" s="9">
        <v>0</v>
      </c>
      <c r="I69" s="17">
        <v>0</v>
      </c>
      <c r="J69" s="9">
        <v>0</v>
      </c>
      <c r="K69" s="17">
        <v>0</v>
      </c>
      <c r="L69" s="9">
        <v>0</v>
      </c>
    </row>
    <row r="70" spans="1:12" x14ac:dyDescent="0.3">
      <c r="A70" s="14" t="s">
        <v>38</v>
      </c>
      <c r="B70" s="8" t="s">
        <v>176</v>
      </c>
      <c r="C70" s="17">
        <v>1</v>
      </c>
      <c r="D70" s="9">
        <v>0.25062656641603998</v>
      </c>
      <c r="E70" s="17">
        <v>0</v>
      </c>
      <c r="F70" s="9">
        <v>0</v>
      </c>
      <c r="G70" s="17">
        <v>0</v>
      </c>
      <c r="H70" s="9">
        <v>0</v>
      </c>
      <c r="I70" s="17">
        <v>0</v>
      </c>
      <c r="J70" s="9">
        <v>0</v>
      </c>
      <c r="K70" s="17">
        <v>0</v>
      </c>
      <c r="L70" s="9">
        <v>0</v>
      </c>
    </row>
    <row r="71" spans="1:12" x14ac:dyDescent="0.3">
      <c r="A71" s="14">
        <v>370</v>
      </c>
      <c r="B71" s="8" t="s">
        <v>177</v>
      </c>
      <c r="C71" s="17">
        <v>10</v>
      </c>
      <c r="D71" s="9">
        <v>1.89035916824196</v>
      </c>
      <c r="E71" s="17">
        <v>5</v>
      </c>
      <c r="F71" s="9">
        <v>0.95785440613026795</v>
      </c>
      <c r="G71" s="17">
        <v>10</v>
      </c>
      <c r="H71" s="9">
        <v>1.87265917602996</v>
      </c>
      <c r="I71" s="17">
        <v>11</v>
      </c>
      <c r="J71" s="9">
        <v>2.2044088180000001</v>
      </c>
      <c r="K71" s="17">
        <v>0</v>
      </c>
      <c r="L71" s="9">
        <v>0</v>
      </c>
    </row>
    <row r="72" spans="1:12" x14ac:dyDescent="0.3">
      <c r="A72" s="14">
        <v>380</v>
      </c>
      <c r="B72" s="8" t="s">
        <v>178</v>
      </c>
      <c r="C72" s="17">
        <v>12</v>
      </c>
      <c r="D72" s="9">
        <v>3.2258064516128999</v>
      </c>
      <c r="E72" s="17">
        <v>6</v>
      </c>
      <c r="F72" s="9">
        <v>1.5584415584415501</v>
      </c>
      <c r="G72" s="17">
        <v>12</v>
      </c>
      <c r="H72" s="9">
        <v>3.2171581769436899</v>
      </c>
      <c r="I72" s="17">
        <v>10</v>
      </c>
      <c r="J72" s="9">
        <v>2.6809651470000002</v>
      </c>
      <c r="K72" s="17">
        <v>8</v>
      </c>
      <c r="L72" s="9">
        <v>2.0942408380000002</v>
      </c>
    </row>
    <row r="73" spans="1:12" x14ac:dyDescent="0.3">
      <c r="A73" s="14">
        <v>390</v>
      </c>
      <c r="B73" s="8" t="s">
        <v>179</v>
      </c>
      <c r="C73" s="17">
        <v>74</v>
      </c>
      <c r="D73" s="9">
        <v>2.7509293680297402</v>
      </c>
      <c r="E73" s="17">
        <v>73</v>
      </c>
      <c r="F73" s="9">
        <v>2.7756653992395401</v>
      </c>
      <c r="G73" s="17">
        <v>90</v>
      </c>
      <c r="H73" s="9">
        <v>3.5280282242257899</v>
      </c>
      <c r="I73" s="17">
        <v>53</v>
      </c>
      <c r="J73" s="9">
        <v>2.1801727679999998</v>
      </c>
      <c r="K73" s="17">
        <v>58</v>
      </c>
      <c r="L73" s="9">
        <v>2.4066390040000001</v>
      </c>
    </row>
    <row r="74" spans="1:12" x14ac:dyDescent="0.3">
      <c r="A74" s="14" t="s">
        <v>258</v>
      </c>
      <c r="B74" s="8" t="s">
        <v>259</v>
      </c>
      <c r="C74" s="17"/>
      <c r="D74" s="9"/>
      <c r="E74" s="17"/>
      <c r="F74" s="9"/>
      <c r="G74" s="17"/>
      <c r="H74" s="9"/>
      <c r="I74" s="17">
        <v>0</v>
      </c>
      <c r="J74" s="9">
        <v>0</v>
      </c>
      <c r="K74" s="17">
        <v>1</v>
      </c>
      <c r="L74" s="9">
        <v>0.32679738600000002</v>
      </c>
    </row>
    <row r="75" spans="1:12" x14ac:dyDescent="0.3">
      <c r="A75" s="14" t="s">
        <v>39</v>
      </c>
      <c r="B75" s="8" t="s">
        <v>40</v>
      </c>
      <c r="C75" s="17">
        <v>0</v>
      </c>
      <c r="D75" s="9">
        <v>0</v>
      </c>
      <c r="E75" s="17">
        <v>1</v>
      </c>
      <c r="F75" s="9">
        <v>0.43</v>
      </c>
      <c r="G75" s="17">
        <v>1</v>
      </c>
      <c r="H75" s="9">
        <v>0.4</v>
      </c>
      <c r="I75" s="17">
        <v>1</v>
      </c>
      <c r="J75" s="9">
        <v>0.43478260899999999</v>
      </c>
      <c r="K75" s="17">
        <v>2</v>
      </c>
      <c r="L75" s="9">
        <v>0.89285714299999996</v>
      </c>
    </row>
    <row r="76" spans="1:12" x14ac:dyDescent="0.3">
      <c r="A76" s="14">
        <v>400</v>
      </c>
      <c r="B76" s="8" t="s">
        <v>180</v>
      </c>
      <c r="C76" s="17">
        <v>20</v>
      </c>
      <c r="D76" s="9">
        <v>1.84162062615101</v>
      </c>
      <c r="E76" s="17">
        <v>8</v>
      </c>
      <c r="F76" s="9">
        <v>0.81218274111675104</v>
      </c>
      <c r="G76" s="17">
        <v>8</v>
      </c>
      <c r="H76" s="9">
        <v>0.82051282051282004</v>
      </c>
      <c r="I76" s="17">
        <v>5</v>
      </c>
      <c r="J76" s="9">
        <v>0.54764512600000004</v>
      </c>
      <c r="K76" s="17">
        <v>7</v>
      </c>
      <c r="L76" s="9">
        <v>0.77262693199999999</v>
      </c>
    </row>
    <row r="77" spans="1:12" x14ac:dyDescent="0.3">
      <c r="A77" s="14">
        <v>410</v>
      </c>
      <c r="B77" s="8" t="s">
        <v>181</v>
      </c>
      <c r="C77" s="17">
        <v>490</v>
      </c>
      <c r="D77" s="9">
        <v>2.0368291973230201</v>
      </c>
      <c r="E77" s="17">
        <v>450</v>
      </c>
      <c r="F77" s="9">
        <v>1.8680725642409399</v>
      </c>
      <c r="G77" s="17">
        <v>486</v>
      </c>
      <c r="H77" s="9">
        <v>2.0224719101123498</v>
      </c>
      <c r="I77" s="17">
        <v>476</v>
      </c>
      <c r="J77" s="9">
        <v>2.0301104620000001</v>
      </c>
      <c r="K77" s="17">
        <v>326</v>
      </c>
      <c r="L77" s="9">
        <v>1.39944194</v>
      </c>
    </row>
    <row r="78" spans="1:12" x14ac:dyDescent="0.3">
      <c r="A78" s="14" t="s">
        <v>182</v>
      </c>
      <c r="B78" s="8" t="s">
        <v>183</v>
      </c>
      <c r="C78" s="17"/>
      <c r="D78" s="9"/>
      <c r="E78" s="17"/>
      <c r="F78" s="9"/>
      <c r="G78" s="17"/>
      <c r="H78" s="9"/>
      <c r="I78" s="17">
        <v>1</v>
      </c>
      <c r="J78" s="9">
        <v>0.31347962400000001</v>
      </c>
      <c r="K78" s="17">
        <v>0</v>
      </c>
      <c r="L78" s="9">
        <v>0</v>
      </c>
    </row>
    <row r="79" spans="1:12" x14ac:dyDescent="0.3">
      <c r="A79" s="14" t="s">
        <v>104</v>
      </c>
      <c r="B79" s="8" t="s">
        <v>105</v>
      </c>
      <c r="C79" s="17">
        <v>1</v>
      </c>
      <c r="D79" s="9">
        <v>0.76923076923076905</v>
      </c>
      <c r="E79" s="17">
        <v>2</v>
      </c>
      <c r="F79" s="9">
        <v>0.87336244541484698</v>
      </c>
      <c r="G79" s="17">
        <v>0</v>
      </c>
      <c r="H79" s="9">
        <v>0</v>
      </c>
      <c r="I79" s="17">
        <v>0</v>
      </c>
      <c r="J79" s="9">
        <v>0</v>
      </c>
      <c r="K79" s="17">
        <v>2</v>
      </c>
      <c r="L79" s="9">
        <v>0.45454545499999999</v>
      </c>
    </row>
    <row r="80" spans="1:12" x14ac:dyDescent="0.3">
      <c r="A80" s="14">
        <v>420</v>
      </c>
      <c r="B80" s="8" t="s">
        <v>184</v>
      </c>
      <c r="C80" s="17">
        <v>30</v>
      </c>
      <c r="D80" s="9">
        <v>3.7831021437578798</v>
      </c>
      <c r="E80" s="17">
        <v>29</v>
      </c>
      <c r="F80" s="9">
        <v>3.7275064267352098</v>
      </c>
      <c r="G80" s="17">
        <v>46</v>
      </c>
      <c r="H80" s="9">
        <v>6.0846560846560802</v>
      </c>
      <c r="I80" s="17">
        <v>16</v>
      </c>
      <c r="J80" s="9">
        <v>2.6578073089999998</v>
      </c>
      <c r="K80" s="17">
        <v>17</v>
      </c>
      <c r="L80" s="9">
        <v>2.9059829060000002</v>
      </c>
    </row>
    <row r="81" spans="1:12" x14ac:dyDescent="0.3">
      <c r="A81" s="14">
        <v>421</v>
      </c>
      <c r="B81" s="8" t="s">
        <v>185</v>
      </c>
      <c r="C81" s="17">
        <v>25</v>
      </c>
      <c r="D81" s="9">
        <v>2.54065040650406</v>
      </c>
      <c r="E81" s="17">
        <v>34</v>
      </c>
      <c r="F81" s="9">
        <v>3.3300685602350599</v>
      </c>
      <c r="G81" s="17">
        <v>37</v>
      </c>
      <c r="H81" s="9">
        <v>3.5238095238095202</v>
      </c>
      <c r="I81" s="17">
        <v>23</v>
      </c>
      <c r="J81" s="9">
        <v>2.371134021</v>
      </c>
      <c r="K81" s="17">
        <v>1</v>
      </c>
      <c r="L81" s="9">
        <v>0.11389521599999999</v>
      </c>
    </row>
    <row r="82" spans="1:12" x14ac:dyDescent="0.3">
      <c r="A82" s="14">
        <v>422</v>
      </c>
      <c r="B82" s="8" t="s">
        <v>186</v>
      </c>
      <c r="C82" s="17">
        <v>7</v>
      </c>
      <c r="D82" s="9">
        <v>1.9718309859154901</v>
      </c>
      <c r="E82" s="17">
        <v>13</v>
      </c>
      <c r="F82" s="9">
        <v>3.5812672176308502</v>
      </c>
      <c r="G82" s="17">
        <v>5</v>
      </c>
      <c r="H82" s="9">
        <v>1.40845070422535</v>
      </c>
      <c r="I82" s="17">
        <v>7</v>
      </c>
      <c r="J82" s="9">
        <v>2.0527859240000002</v>
      </c>
      <c r="K82" s="17">
        <v>7</v>
      </c>
      <c r="L82" s="9">
        <v>2.1875</v>
      </c>
    </row>
    <row r="83" spans="1:12" x14ac:dyDescent="0.3">
      <c r="A83" s="14">
        <v>430</v>
      </c>
      <c r="B83" s="8" t="s">
        <v>187</v>
      </c>
      <c r="C83" s="17">
        <v>260</v>
      </c>
      <c r="D83" s="9">
        <v>4.0036957191253402</v>
      </c>
      <c r="E83" s="17">
        <v>162</v>
      </c>
      <c r="F83" s="9">
        <v>2.5296689569019302</v>
      </c>
      <c r="G83" s="17">
        <v>137</v>
      </c>
      <c r="H83" s="9">
        <v>2.1382862494146999</v>
      </c>
      <c r="I83" s="17">
        <v>144</v>
      </c>
      <c r="J83" s="9">
        <v>2.31436837</v>
      </c>
      <c r="K83" s="17">
        <v>72</v>
      </c>
      <c r="L83" s="9">
        <v>1.1892963329999999</v>
      </c>
    </row>
    <row r="84" spans="1:12" x14ac:dyDescent="0.3">
      <c r="A84" s="14">
        <v>440</v>
      </c>
      <c r="B84" s="8" t="s">
        <v>188</v>
      </c>
      <c r="C84" s="17">
        <v>49</v>
      </c>
      <c r="D84" s="9">
        <v>2.1138912855910199</v>
      </c>
      <c r="E84" s="17">
        <v>60</v>
      </c>
      <c r="F84" s="9">
        <v>2.4580090126997098</v>
      </c>
      <c r="G84" s="17">
        <v>59</v>
      </c>
      <c r="H84" s="9">
        <v>2.48</v>
      </c>
      <c r="I84" s="17">
        <v>73</v>
      </c>
      <c r="J84" s="9">
        <v>3.1037414970000001</v>
      </c>
      <c r="K84" s="17">
        <v>23</v>
      </c>
      <c r="L84" s="9">
        <v>1.0416666670000001</v>
      </c>
    </row>
    <row r="85" spans="1:12" x14ac:dyDescent="0.3">
      <c r="A85" s="14">
        <v>450</v>
      </c>
      <c r="B85" s="8" t="s">
        <v>189</v>
      </c>
      <c r="C85" s="17">
        <v>74</v>
      </c>
      <c r="D85" s="9">
        <v>1.7173358087723301</v>
      </c>
      <c r="E85" s="17">
        <v>82</v>
      </c>
      <c r="F85" s="9">
        <v>1.8928901200369299</v>
      </c>
      <c r="G85" s="17">
        <v>64</v>
      </c>
      <c r="H85" s="9">
        <v>1.45686319144092</v>
      </c>
      <c r="I85" s="17">
        <v>93</v>
      </c>
      <c r="J85" s="9">
        <v>2.149295124</v>
      </c>
      <c r="K85" s="17">
        <v>40</v>
      </c>
      <c r="L85" s="9">
        <v>0.93545369499999997</v>
      </c>
    </row>
    <row r="86" spans="1:12" x14ac:dyDescent="0.3">
      <c r="A86" s="14">
        <v>460</v>
      </c>
      <c r="B86" s="8" t="s">
        <v>190</v>
      </c>
      <c r="C86" s="17">
        <v>24</v>
      </c>
      <c r="D86" s="9">
        <v>2.66075388026607</v>
      </c>
      <c r="E86" s="17">
        <v>32</v>
      </c>
      <c r="F86" s="9">
        <v>3.6117381489841902</v>
      </c>
      <c r="G86" s="17">
        <v>26</v>
      </c>
      <c r="H86" s="9">
        <v>2.8571428571428501</v>
      </c>
      <c r="I86" s="17">
        <v>22</v>
      </c>
      <c r="J86" s="9">
        <v>2.5142857140000001</v>
      </c>
      <c r="K86" s="17">
        <v>13</v>
      </c>
      <c r="L86" s="9">
        <v>1.4959723819999999</v>
      </c>
    </row>
    <row r="87" spans="1:12" x14ac:dyDescent="0.3">
      <c r="A87" s="14">
        <v>470</v>
      </c>
      <c r="B87" s="8" t="s">
        <v>191</v>
      </c>
      <c r="C87" s="17">
        <v>43</v>
      </c>
      <c r="D87" s="9">
        <v>1.76518883415435</v>
      </c>
      <c r="E87" s="17">
        <v>44</v>
      </c>
      <c r="F87" s="9">
        <v>1.76</v>
      </c>
      <c r="G87" s="17">
        <v>47</v>
      </c>
      <c r="H87" s="9">
        <v>1.8921095008051501</v>
      </c>
      <c r="I87" s="17">
        <v>35</v>
      </c>
      <c r="J87" s="9">
        <v>1.4613778710000001</v>
      </c>
      <c r="K87" s="17">
        <v>34</v>
      </c>
      <c r="L87" s="9">
        <v>1.4125467389999999</v>
      </c>
    </row>
    <row r="88" spans="1:12" x14ac:dyDescent="0.3">
      <c r="A88" s="14">
        <v>480</v>
      </c>
      <c r="B88" s="8" t="s">
        <v>192</v>
      </c>
      <c r="C88" s="17">
        <v>6</v>
      </c>
      <c r="D88" s="9">
        <v>3.1413612565445002</v>
      </c>
      <c r="E88" s="17">
        <v>4</v>
      </c>
      <c r="F88" s="9">
        <v>2.19780219780219</v>
      </c>
      <c r="G88" s="17">
        <v>1</v>
      </c>
      <c r="H88" s="9">
        <v>0.58479532163742598</v>
      </c>
      <c r="I88" s="17">
        <v>4</v>
      </c>
      <c r="J88" s="9">
        <v>2.4390243900000002</v>
      </c>
      <c r="K88" s="17">
        <v>1</v>
      </c>
      <c r="L88" s="9">
        <v>0.70422535200000003</v>
      </c>
    </row>
    <row r="89" spans="1:12" x14ac:dyDescent="0.3">
      <c r="A89" s="14">
        <v>490</v>
      </c>
      <c r="B89" s="8" t="s">
        <v>193</v>
      </c>
      <c r="C89" s="17">
        <v>196</v>
      </c>
      <c r="D89" s="9">
        <v>2.65510701706854</v>
      </c>
      <c r="E89" s="17">
        <v>177</v>
      </c>
      <c r="F89" s="9">
        <v>2.4127589967284599</v>
      </c>
      <c r="G89" s="17">
        <v>205</v>
      </c>
      <c r="H89" s="9">
        <v>2.7362520021356098</v>
      </c>
      <c r="I89" s="17">
        <v>174</v>
      </c>
      <c r="J89" s="9">
        <v>2.4339068400000001</v>
      </c>
      <c r="K89" s="17">
        <v>86</v>
      </c>
      <c r="L89" s="9">
        <v>1.221764455</v>
      </c>
    </row>
    <row r="90" spans="1:12" x14ac:dyDescent="0.3">
      <c r="A90" s="14">
        <v>491</v>
      </c>
      <c r="B90" s="8" t="s">
        <v>194</v>
      </c>
      <c r="C90" s="17">
        <v>38</v>
      </c>
      <c r="D90" s="9">
        <v>1.98019801980198</v>
      </c>
      <c r="E90" s="17">
        <v>29</v>
      </c>
      <c r="F90" s="9">
        <v>1.5223097112860799</v>
      </c>
      <c r="G90" s="17">
        <v>29</v>
      </c>
      <c r="H90" s="9">
        <v>1.5271195365982</v>
      </c>
      <c r="I90" s="17">
        <v>14</v>
      </c>
      <c r="J90" s="9">
        <v>0.73260073299999995</v>
      </c>
      <c r="K90" s="17">
        <v>13</v>
      </c>
      <c r="L90" s="9">
        <v>0.68637803600000002</v>
      </c>
    </row>
    <row r="91" spans="1:12" x14ac:dyDescent="0.3">
      <c r="A91" s="14" t="s">
        <v>41</v>
      </c>
      <c r="B91" s="8" t="s">
        <v>42</v>
      </c>
      <c r="C91" s="17">
        <v>5</v>
      </c>
      <c r="D91" s="9">
        <v>0.91743119266054995</v>
      </c>
      <c r="E91" s="17">
        <v>0</v>
      </c>
      <c r="F91" s="9">
        <v>0</v>
      </c>
      <c r="G91" s="17">
        <v>1</v>
      </c>
      <c r="H91" s="9">
        <v>0.15600624024960999</v>
      </c>
      <c r="I91" s="17">
        <v>0</v>
      </c>
      <c r="J91" s="9">
        <v>0</v>
      </c>
      <c r="K91" s="17">
        <v>0</v>
      </c>
      <c r="L91" s="9">
        <v>0</v>
      </c>
    </row>
    <row r="92" spans="1:12" x14ac:dyDescent="0.3">
      <c r="A92" s="14" t="s">
        <v>128</v>
      </c>
      <c r="B92" s="8" t="s">
        <v>129</v>
      </c>
      <c r="C92" s="17">
        <v>0</v>
      </c>
      <c r="D92" s="9">
        <v>0</v>
      </c>
      <c r="E92" s="17">
        <v>0</v>
      </c>
      <c r="F92" s="9">
        <v>0</v>
      </c>
      <c r="G92" s="17">
        <v>1</v>
      </c>
      <c r="H92" s="9">
        <v>0.44843049327354201</v>
      </c>
      <c r="I92" s="17">
        <v>0</v>
      </c>
      <c r="J92" s="9">
        <v>0</v>
      </c>
      <c r="K92" s="17">
        <v>0</v>
      </c>
      <c r="L92" s="9">
        <v>0</v>
      </c>
    </row>
    <row r="93" spans="1:12" x14ac:dyDescent="0.3">
      <c r="A93" s="14">
        <v>500</v>
      </c>
      <c r="B93" s="8" t="s">
        <v>195</v>
      </c>
      <c r="C93" s="17">
        <v>35</v>
      </c>
      <c r="D93" s="9">
        <v>2.8067361668003201</v>
      </c>
      <c r="E93" s="17">
        <v>19</v>
      </c>
      <c r="F93" s="9">
        <v>1.5384615384615301</v>
      </c>
      <c r="G93" s="17">
        <v>17</v>
      </c>
      <c r="H93" s="9">
        <v>1.36108887109687</v>
      </c>
      <c r="I93" s="17">
        <v>17</v>
      </c>
      <c r="J93" s="9">
        <v>1.4505119449999999</v>
      </c>
      <c r="K93" s="17">
        <v>8</v>
      </c>
      <c r="L93" s="9">
        <v>0.67396798700000005</v>
      </c>
    </row>
    <row r="94" spans="1:12" x14ac:dyDescent="0.3">
      <c r="A94" s="14">
        <v>510</v>
      </c>
      <c r="B94" s="8" t="s">
        <v>196</v>
      </c>
      <c r="C94" s="17">
        <v>179</v>
      </c>
      <c r="D94" s="9">
        <v>1.6719596487950601</v>
      </c>
      <c r="E94" s="17">
        <v>151</v>
      </c>
      <c r="F94" s="9">
        <v>1.37786294369924</v>
      </c>
      <c r="G94" s="17">
        <v>136</v>
      </c>
      <c r="H94" s="9">
        <v>1.1998235553595</v>
      </c>
      <c r="I94" s="17">
        <v>218</v>
      </c>
      <c r="J94" s="9">
        <v>1.8538991410000001</v>
      </c>
      <c r="K94" s="17">
        <v>127</v>
      </c>
      <c r="L94" s="9">
        <v>1.083248038</v>
      </c>
    </row>
    <row r="95" spans="1:12" x14ac:dyDescent="0.3">
      <c r="A95" s="14" t="s">
        <v>117</v>
      </c>
      <c r="B95" s="8" t="s">
        <v>118</v>
      </c>
      <c r="C95" s="17">
        <v>0</v>
      </c>
      <c r="D95" s="9">
        <v>0</v>
      </c>
      <c r="E95" s="17">
        <v>1</v>
      </c>
      <c r="F95" s="9">
        <v>0.42</v>
      </c>
      <c r="G95" s="17">
        <v>0</v>
      </c>
      <c r="H95" s="9">
        <v>0</v>
      </c>
      <c r="I95" s="17">
        <v>0</v>
      </c>
      <c r="J95" s="9">
        <v>0</v>
      </c>
      <c r="K95" s="17">
        <v>0</v>
      </c>
      <c r="L95" s="9">
        <v>0</v>
      </c>
    </row>
    <row r="96" spans="1:12" x14ac:dyDescent="0.3">
      <c r="A96" s="14">
        <v>520</v>
      </c>
      <c r="B96" s="8" t="s">
        <v>197</v>
      </c>
      <c r="C96" s="17">
        <v>1</v>
      </c>
      <c r="D96" s="9">
        <v>0.32258064516128998</v>
      </c>
      <c r="E96" s="17">
        <v>1</v>
      </c>
      <c r="F96" s="9">
        <v>0.30211480362537702</v>
      </c>
      <c r="G96" s="17">
        <v>2</v>
      </c>
      <c r="H96" s="9">
        <v>0.59701492537313405</v>
      </c>
      <c r="I96" s="17">
        <v>2</v>
      </c>
      <c r="J96" s="9">
        <v>0.64102564100000003</v>
      </c>
      <c r="K96" s="17">
        <v>5</v>
      </c>
      <c r="L96" s="9">
        <v>1.592356688</v>
      </c>
    </row>
    <row r="97" spans="1:12" x14ac:dyDescent="0.3">
      <c r="A97" s="14">
        <v>530</v>
      </c>
      <c r="B97" s="8" t="s">
        <v>198</v>
      </c>
      <c r="C97" s="17">
        <v>86</v>
      </c>
      <c r="D97" s="9">
        <v>2.7432216905901101</v>
      </c>
      <c r="E97" s="17">
        <v>91</v>
      </c>
      <c r="F97" s="9">
        <v>2.93170103092783</v>
      </c>
      <c r="G97" s="17">
        <v>83</v>
      </c>
      <c r="H97" s="9">
        <v>2.6611093299134301</v>
      </c>
      <c r="I97" s="17">
        <v>65</v>
      </c>
      <c r="J97" s="9">
        <v>2.1594684389999999</v>
      </c>
      <c r="K97" s="17">
        <v>49</v>
      </c>
      <c r="L97" s="9">
        <v>1.5950520829999999</v>
      </c>
    </row>
    <row r="98" spans="1:12" x14ac:dyDescent="0.3">
      <c r="A98" s="14">
        <v>540</v>
      </c>
      <c r="B98" s="8" t="s">
        <v>43</v>
      </c>
      <c r="C98" s="17">
        <v>76</v>
      </c>
      <c r="D98" s="9">
        <v>2.7075169219807602</v>
      </c>
      <c r="E98" s="17">
        <v>76</v>
      </c>
      <c r="F98" s="9">
        <v>2.76263177026535</v>
      </c>
      <c r="G98" s="17">
        <v>80</v>
      </c>
      <c r="H98" s="9">
        <v>2.9585798816567999</v>
      </c>
      <c r="I98" s="17">
        <v>61</v>
      </c>
      <c r="J98" s="9">
        <v>2.376314764</v>
      </c>
      <c r="K98" s="17">
        <v>39</v>
      </c>
      <c r="L98" s="9">
        <v>1.558130244</v>
      </c>
    </row>
    <row r="99" spans="1:12" x14ac:dyDescent="0.3">
      <c r="A99" s="14">
        <v>550</v>
      </c>
      <c r="B99" s="8" t="s">
        <v>199</v>
      </c>
      <c r="C99" s="17">
        <v>79</v>
      </c>
      <c r="D99" s="9">
        <v>2.08828971715569</v>
      </c>
      <c r="E99" s="17">
        <v>87</v>
      </c>
      <c r="F99" s="9">
        <v>2.35708480086697</v>
      </c>
      <c r="G99" s="17">
        <v>66</v>
      </c>
      <c r="H99" s="9">
        <v>1.7813765182186201</v>
      </c>
      <c r="I99" s="17">
        <v>90</v>
      </c>
      <c r="J99" s="9">
        <v>2.4370430540000001</v>
      </c>
      <c r="K99" s="17">
        <v>60</v>
      </c>
      <c r="L99" s="9">
        <v>1.638896476</v>
      </c>
    </row>
    <row r="100" spans="1:12" x14ac:dyDescent="0.3">
      <c r="A100" s="14" t="s">
        <v>44</v>
      </c>
      <c r="B100" s="8" t="s">
        <v>45</v>
      </c>
      <c r="C100" s="17">
        <v>1</v>
      </c>
      <c r="D100" s="9">
        <v>0.168634064080944</v>
      </c>
      <c r="E100" s="17">
        <v>2</v>
      </c>
      <c r="F100" s="9">
        <v>0.30911901081916499</v>
      </c>
      <c r="G100" s="17">
        <v>3</v>
      </c>
      <c r="H100" s="9">
        <v>0.46224961479198701</v>
      </c>
      <c r="I100" s="17">
        <v>2</v>
      </c>
      <c r="J100" s="9">
        <v>0.30534351100000001</v>
      </c>
      <c r="K100" s="17">
        <v>2</v>
      </c>
      <c r="L100" s="9">
        <v>0.31298904500000002</v>
      </c>
    </row>
    <row r="101" spans="1:12" x14ac:dyDescent="0.3">
      <c r="A101" s="14">
        <v>560</v>
      </c>
      <c r="B101" s="8" t="s">
        <v>200</v>
      </c>
      <c r="C101" s="17">
        <v>24</v>
      </c>
      <c r="D101" s="9">
        <v>1.68539325842696</v>
      </c>
      <c r="E101" s="17">
        <v>21</v>
      </c>
      <c r="F101" s="9">
        <v>1.51515151515151</v>
      </c>
      <c r="G101" s="17">
        <v>17</v>
      </c>
      <c r="H101" s="9">
        <v>1.25461254612546</v>
      </c>
      <c r="I101" s="17">
        <v>10</v>
      </c>
      <c r="J101" s="9">
        <v>0.74404761900000005</v>
      </c>
      <c r="K101" s="17">
        <v>11</v>
      </c>
      <c r="L101" s="9">
        <v>0.82706766899999995</v>
      </c>
    </row>
    <row r="102" spans="1:12" x14ac:dyDescent="0.3">
      <c r="A102" s="14">
        <v>570</v>
      </c>
      <c r="B102" s="8" t="s">
        <v>201</v>
      </c>
      <c r="C102" s="17">
        <v>15</v>
      </c>
      <c r="D102" s="9">
        <v>1.7921146953405001</v>
      </c>
      <c r="E102" s="17">
        <v>23</v>
      </c>
      <c r="F102" s="9">
        <v>2.7511961722487999</v>
      </c>
      <c r="G102" s="17">
        <v>13</v>
      </c>
      <c r="H102" s="9">
        <v>1.61892901618929</v>
      </c>
      <c r="I102" s="17">
        <v>20</v>
      </c>
      <c r="J102" s="9">
        <v>2.4600246000000001</v>
      </c>
      <c r="K102" s="17">
        <v>5</v>
      </c>
      <c r="L102" s="9">
        <v>0.64766839399999998</v>
      </c>
    </row>
    <row r="103" spans="1:12" x14ac:dyDescent="0.3">
      <c r="A103" s="14">
        <v>580</v>
      </c>
      <c r="B103" s="8" t="s">
        <v>202</v>
      </c>
      <c r="C103" s="17">
        <v>36</v>
      </c>
      <c r="D103" s="9">
        <v>3.9430449069003202</v>
      </c>
      <c r="E103" s="17">
        <v>47</v>
      </c>
      <c r="F103" s="9">
        <v>5.28089887640449</v>
      </c>
      <c r="G103" s="17">
        <v>30</v>
      </c>
      <c r="H103" s="9">
        <v>3.6407766990291202</v>
      </c>
      <c r="I103" s="17">
        <v>40</v>
      </c>
      <c r="J103" s="9">
        <v>4.8661800489999996</v>
      </c>
      <c r="K103" s="17">
        <v>23</v>
      </c>
      <c r="L103" s="9">
        <v>2.987012987</v>
      </c>
    </row>
    <row r="104" spans="1:12" x14ac:dyDescent="0.3">
      <c r="A104" s="14" t="s">
        <v>46</v>
      </c>
      <c r="B104" s="8" t="s">
        <v>47</v>
      </c>
      <c r="C104" s="17">
        <v>3</v>
      </c>
      <c r="D104" s="9">
        <v>1.53061224489795</v>
      </c>
      <c r="E104" s="17">
        <v>4</v>
      </c>
      <c r="F104" s="9">
        <v>1.8957345971563899</v>
      </c>
      <c r="G104" s="17">
        <v>0</v>
      </c>
      <c r="H104" s="9">
        <v>0</v>
      </c>
      <c r="I104" s="17">
        <v>2</v>
      </c>
      <c r="J104" s="9">
        <v>0.88105726900000003</v>
      </c>
      <c r="K104" s="17">
        <v>0</v>
      </c>
      <c r="L104" s="9">
        <v>0</v>
      </c>
    </row>
    <row r="105" spans="1:12" x14ac:dyDescent="0.3">
      <c r="A105" s="14">
        <v>590</v>
      </c>
      <c r="B105" s="8" t="s">
        <v>203</v>
      </c>
      <c r="C105" s="17">
        <v>70</v>
      </c>
      <c r="D105" s="9">
        <v>3.4722222222222201</v>
      </c>
      <c r="E105" s="17">
        <v>55</v>
      </c>
      <c r="F105" s="9">
        <v>2.7093596059113301</v>
      </c>
      <c r="G105" s="17">
        <v>75</v>
      </c>
      <c r="H105" s="9">
        <v>3.7745344740815301</v>
      </c>
      <c r="I105" s="17">
        <v>57</v>
      </c>
      <c r="J105" s="9">
        <v>3.0978260870000001</v>
      </c>
      <c r="K105" s="17">
        <v>28</v>
      </c>
      <c r="L105" s="9">
        <v>1.5598885790000001</v>
      </c>
    </row>
    <row r="106" spans="1:12" x14ac:dyDescent="0.3">
      <c r="A106" s="14">
        <v>600</v>
      </c>
      <c r="B106" s="8" t="s">
        <v>204</v>
      </c>
      <c r="C106" s="17">
        <v>1050</v>
      </c>
      <c r="D106" s="9">
        <v>2.3972055432524302</v>
      </c>
      <c r="E106" s="17">
        <v>980</v>
      </c>
      <c r="F106" s="9">
        <v>2.1965214272906501</v>
      </c>
      <c r="G106" s="17">
        <v>1035</v>
      </c>
      <c r="H106" s="9">
        <v>2.2608619672775698</v>
      </c>
      <c r="I106" s="17">
        <v>1068</v>
      </c>
      <c r="J106" s="9">
        <v>2.3524229069999998</v>
      </c>
      <c r="K106" s="17">
        <v>958</v>
      </c>
      <c r="L106" s="9">
        <v>2.1135305670000002</v>
      </c>
    </row>
    <row r="107" spans="1:12" x14ac:dyDescent="0.3">
      <c r="A107" s="14" t="s">
        <v>48</v>
      </c>
      <c r="B107" s="8" t="s">
        <v>49</v>
      </c>
      <c r="C107" s="17">
        <v>11</v>
      </c>
      <c r="D107" s="9">
        <v>11.1111111111111</v>
      </c>
      <c r="E107" s="17" t="s">
        <v>257</v>
      </c>
      <c r="F107" s="9" t="s">
        <v>21</v>
      </c>
      <c r="G107" s="17" t="s">
        <v>257</v>
      </c>
      <c r="H107" s="9" t="s">
        <v>21</v>
      </c>
      <c r="I107" s="17">
        <v>0</v>
      </c>
      <c r="J107" s="9">
        <v>0</v>
      </c>
      <c r="K107" s="17">
        <v>0</v>
      </c>
      <c r="L107" s="9">
        <v>0</v>
      </c>
    </row>
    <row r="108" spans="1:12" x14ac:dyDescent="0.3">
      <c r="A108" s="14" t="s">
        <v>50</v>
      </c>
      <c r="B108" s="8" t="s">
        <v>51</v>
      </c>
      <c r="C108" s="17">
        <v>1</v>
      </c>
      <c r="D108" s="9">
        <v>0.123915737298636</v>
      </c>
      <c r="E108" s="17">
        <v>0</v>
      </c>
      <c r="F108" s="9">
        <v>0</v>
      </c>
      <c r="G108" s="17">
        <v>1</v>
      </c>
      <c r="H108" s="9">
        <v>0.123762376237623</v>
      </c>
      <c r="I108" s="17">
        <v>1</v>
      </c>
      <c r="J108" s="9">
        <v>0.123915737</v>
      </c>
      <c r="K108" s="17">
        <v>0</v>
      </c>
      <c r="L108" s="9">
        <v>0</v>
      </c>
    </row>
    <row r="109" spans="1:12" x14ac:dyDescent="0.3">
      <c r="A109" s="14" t="s">
        <v>52</v>
      </c>
      <c r="B109" s="8" t="s">
        <v>53</v>
      </c>
      <c r="C109" s="17">
        <v>2</v>
      </c>
      <c r="D109" s="9">
        <v>0.39215686274509798</v>
      </c>
      <c r="E109" s="17">
        <v>5</v>
      </c>
      <c r="F109" s="9">
        <v>1.02</v>
      </c>
      <c r="G109" s="17">
        <v>3</v>
      </c>
      <c r="H109" s="9">
        <v>0.57803468208092501</v>
      </c>
      <c r="I109" s="17">
        <v>0</v>
      </c>
      <c r="J109" s="9">
        <v>0</v>
      </c>
      <c r="K109" s="17">
        <v>0</v>
      </c>
      <c r="L109" s="9">
        <v>0</v>
      </c>
    </row>
    <row r="110" spans="1:12" x14ac:dyDescent="0.3">
      <c r="A110" s="14" t="s">
        <v>54</v>
      </c>
      <c r="B110" s="8" t="s">
        <v>55</v>
      </c>
      <c r="C110" s="17">
        <v>20</v>
      </c>
      <c r="D110" s="9">
        <v>10</v>
      </c>
      <c r="E110" s="17" t="s">
        <v>257</v>
      </c>
      <c r="F110" s="9" t="s">
        <v>21</v>
      </c>
      <c r="G110" s="17" t="s">
        <v>257</v>
      </c>
      <c r="H110" s="9" t="s">
        <v>21</v>
      </c>
      <c r="I110" s="17">
        <v>0</v>
      </c>
      <c r="J110" s="9">
        <v>0</v>
      </c>
      <c r="K110" s="17">
        <v>0</v>
      </c>
      <c r="L110" s="9">
        <v>0</v>
      </c>
    </row>
    <row r="111" spans="1:12" x14ac:dyDescent="0.3">
      <c r="A111" s="14" t="s">
        <v>130</v>
      </c>
      <c r="B111" s="8" t="s">
        <v>131</v>
      </c>
      <c r="C111" s="17">
        <v>0</v>
      </c>
      <c r="D111" s="9">
        <v>0</v>
      </c>
      <c r="E111" s="17">
        <v>0</v>
      </c>
      <c r="F111" s="9">
        <v>0</v>
      </c>
      <c r="G111" s="17">
        <v>1</v>
      </c>
      <c r="H111" s="9">
        <v>0.200400801603206</v>
      </c>
      <c r="I111" s="17">
        <v>2</v>
      </c>
      <c r="J111" s="9">
        <v>0.38684719499999998</v>
      </c>
      <c r="K111" s="17">
        <v>0</v>
      </c>
      <c r="L111" s="9">
        <v>0</v>
      </c>
    </row>
    <row r="112" spans="1:12" x14ac:dyDescent="0.3">
      <c r="A112" s="14" t="s">
        <v>56</v>
      </c>
      <c r="B112" s="8" t="s">
        <v>57</v>
      </c>
      <c r="C112" s="17">
        <v>1</v>
      </c>
      <c r="D112" s="9">
        <v>0.43290043290043201</v>
      </c>
      <c r="E112" s="17">
        <v>1</v>
      </c>
      <c r="F112" s="9">
        <v>0.47</v>
      </c>
      <c r="G112" s="17">
        <v>0</v>
      </c>
      <c r="H112" s="9">
        <v>0</v>
      </c>
      <c r="I112" s="17">
        <v>0</v>
      </c>
      <c r="J112" s="9">
        <v>0</v>
      </c>
      <c r="K112" s="17">
        <v>0</v>
      </c>
      <c r="L112" s="9">
        <v>0</v>
      </c>
    </row>
    <row r="113" spans="1:12" x14ac:dyDescent="0.3">
      <c r="A113" s="14" t="s">
        <v>91</v>
      </c>
      <c r="B113" s="8" t="s">
        <v>92</v>
      </c>
      <c r="C113" s="17">
        <v>218</v>
      </c>
      <c r="D113" s="9">
        <v>45.511482254697199</v>
      </c>
      <c r="E113" s="17">
        <v>42</v>
      </c>
      <c r="F113" s="9">
        <v>16.22</v>
      </c>
      <c r="G113" s="17">
        <v>273</v>
      </c>
      <c r="H113" s="9">
        <v>51.509433962264097</v>
      </c>
      <c r="I113" s="17">
        <v>39</v>
      </c>
      <c r="J113" s="9">
        <v>12.22570533</v>
      </c>
      <c r="K113" s="17">
        <v>32</v>
      </c>
      <c r="L113" s="9">
        <v>13.061224490000001</v>
      </c>
    </row>
    <row r="114" spans="1:12" x14ac:dyDescent="0.3">
      <c r="A114" s="14" t="s">
        <v>119</v>
      </c>
      <c r="B114" s="8" t="s">
        <v>120</v>
      </c>
      <c r="C114" s="17">
        <v>0</v>
      </c>
      <c r="D114" s="9">
        <v>0</v>
      </c>
      <c r="E114" s="17">
        <v>2</v>
      </c>
      <c r="F114" s="9">
        <v>1.27</v>
      </c>
      <c r="G114" s="17">
        <v>0</v>
      </c>
      <c r="H114" s="9">
        <v>0</v>
      </c>
      <c r="I114" s="17">
        <v>0</v>
      </c>
      <c r="J114" s="9">
        <v>0</v>
      </c>
      <c r="K114" s="17">
        <v>0</v>
      </c>
      <c r="L114" s="9">
        <v>0</v>
      </c>
    </row>
    <row r="115" spans="1:12" x14ac:dyDescent="0.3">
      <c r="A115" s="14">
        <v>610</v>
      </c>
      <c r="B115" s="8" t="s">
        <v>205</v>
      </c>
      <c r="C115" s="17">
        <v>19</v>
      </c>
      <c r="D115" s="9">
        <v>2.8315946348733201</v>
      </c>
      <c r="E115" s="17">
        <v>20</v>
      </c>
      <c r="F115" s="9">
        <v>2.9985007496251801</v>
      </c>
      <c r="G115" s="17">
        <v>8</v>
      </c>
      <c r="H115" s="9">
        <v>1.22511485451761</v>
      </c>
      <c r="I115" s="17">
        <v>3</v>
      </c>
      <c r="J115" s="9">
        <v>0.46948356800000002</v>
      </c>
      <c r="K115" s="17">
        <v>0</v>
      </c>
      <c r="L115" s="9">
        <v>0</v>
      </c>
    </row>
    <row r="116" spans="1:12" x14ac:dyDescent="0.3">
      <c r="A116" s="14" t="s">
        <v>106</v>
      </c>
      <c r="B116" s="8" t="s">
        <v>107</v>
      </c>
      <c r="C116" s="17">
        <v>128</v>
      </c>
      <c r="D116" s="9">
        <v>52.244897959183596</v>
      </c>
      <c r="E116" s="17">
        <v>22</v>
      </c>
      <c r="F116" s="9">
        <v>12.865497076023299</v>
      </c>
      <c r="G116" s="17">
        <v>15</v>
      </c>
      <c r="H116" s="9">
        <v>9.0361445783132499</v>
      </c>
      <c r="I116" s="17">
        <v>26</v>
      </c>
      <c r="J116" s="9">
        <v>12.74509804</v>
      </c>
      <c r="K116" s="17">
        <v>153</v>
      </c>
      <c r="L116" s="9">
        <v>42.737430170000003</v>
      </c>
    </row>
    <row r="117" spans="1:12" x14ac:dyDescent="0.3">
      <c r="A117" s="14">
        <v>620</v>
      </c>
      <c r="B117" s="8" t="s">
        <v>206</v>
      </c>
      <c r="C117" s="17">
        <v>30</v>
      </c>
      <c r="D117" s="9">
        <v>2.3112480739599301</v>
      </c>
      <c r="E117" s="17">
        <v>26</v>
      </c>
      <c r="F117" s="9">
        <v>2.0424194815396701</v>
      </c>
      <c r="G117" s="17">
        <v>26</v>
      </c>
      <c r="H117" s="9">
        <v>2.0618556701030899</v>
      </c>
      <c r="I117" s="17">
        <v>15</v>
      </c>
      <c r="J117" s="9">
        <v>1.2975778549999999</v>
      </c>
      <c r="K117" s="17">
        <v>1</v>
      </c>
      <c r="L117" s="9">
        <v>9.0991811000000006E-2</v>
      </c>
    </row>
    <row r="118" spans="1:12" x14ac:dyDescent="0.3">
      <c r="A118" s="14">
        <v>630</v>
      </c>
      <c r="B118" s="8" t="s">
        <v>207</v>
      </c>
      <c r="C118" s="17">
        <v>82</v>
      </c>
      <c r="D118" s="9">
        <v>1.9078641228478299</v>
      </c>
      <c r="E118" s="17">
        <v>95</v>
      </c>
      <c r="F118" s="9">
        <v>2.2342427093132602</v>
      </c>
      <c r="G118" s="17">
        <v>54</v>
      </c>
      <c r="H118" s="9">
        <v>1.2968299711815501</v>
      </c>
      <c r="I118" s="17">
        <v>31</v>
      </c>
      <c r="J118" s="9">
        <v>0.75554472299999997</v>
      </c>
      <c r="K118" s="17">
        <v>5</v>
      </c>
      <c r="L118" s="9">
        <v>0.12201073699999999</v>
      </c>
    </row>
    <row r="119" spans="1:12" x14ac:dyDescent="0.3">
      <c r="A119" s="14">
        <v>640</v>
      </c>
      <c r="B119" s="8" t="s">
        <v>208</v>
      </c>
      <c r="C119" s="17">
        <v>153</v>
      </c>
      <c r="D119" s="9">
        <v>3.0219237606162301</v>
      </c>
      <c r="E119" s="17">
        <v>153</v>
      </c>
      <c r="F119" s="9">
        <v>3.0563324011186501</v>
      </c>
      <c r="G119" s="17">
        <v>138</v>
      </c>
      <c r="H119" s="9">
        <v>2.83367556468172</v>
      </c>
      <c r="I119" s="17">
        <v>103</v>
      </c>
      <c r="J119" s="9">
        <v>2.2255834050000001</v>
      </c>
      <c r="K119" s="17">
        <v>53</v>
      </c>
      <c r="L119" s="9">
        <v>1.1228813559999999</v>
      </c>
    </row>
    <row r="120" spans="1:12" x14ac:dyDescent="0.3">
      <c r="A120" s="14" t="s">
        <v>58</v>
      </c>
      <c r="B120" s="8" t="s">
        <v>59</v>
      </c>
      <c r="C120" s="17">
        <v>4</v>
      </c>
      <c r="D120" s="9">
        <v>1.3071895424836599</v>
      </c>
      <c r="E120" s="17">
        <v>1</v>
      </c>
      <c r="F120" s="9">
        <v>0.33112582781456901</v>
      </c>
      <c r="G120" s="17">
        <v>7</v>
      </c>
      <c r="H120" s="9">
        <v>1.99430199430199</v>
      </c>
      <c r="I120" s="17">
        <v>0</v>
      </c>
      <c r="J120" s="9">
        <v>0</v>
      </c>
      <c r="K120" s="17">
        <v>0</v>
      </c>
      <c r="L120" s="9">
        <v>0</v>
      </c>
    </row>
    <row r="121" spans="1:12" x14ac:dyDescent="0.3">
      <c r="A121" s="14">
        <v>650</v>
      </c>
      <c r="B121" s="8" t="s">
        <v>209</v>
      </c>
      <c r="C121" s="17">
        <v>137</v>
      </c>
      <c r="D121" s="9">
        <v>1.65359082679541</v>
      </c>
      <c r="E121" s="17">
        <v>126</v>
      </c>
      <c r="F121" s="9">
        <v>1.4849734826163801</v>
      </c>
      <c r="G121" s="17">
        <v>112</v>
      </c>
      <c r="H121" s="9">
        <v>1.31873307429647</v>
      </c>
      <c r="I121" s="17">
        <v>108</v>
      </c>
      <c r="J121" s="9">
        <v>1.308298001</v>
      </c>
      <c r="K121" s="17">
        <v>78</v>
      </c>
      <c r="L121" s="9">
        <v>0.93178831699999998</v>
      </c>
    </row>
    <row r="122" spans="1:12" x14ac:dyDescent="0.3">
      <c r="A122" s="14">
        <v>660</v>
      </c>
      <c r="B122" s="8" t="s">
        <v>210</v>
      </c>
      <c r="C122" s="17">
        <v>17</v>
      </c>
      <c r="D122" s="9">
        <v>3.3009708737864001</v>
      </c>
      <c r="E122" s="17">
        <v>9</v>
      </c>
      <c r="F122" s="9">
        <v>1.8672199170124399</v>
      </c>
      <c r="G122" s="17">
        <v>10</v>
      </c>
      <c r="H122" s="9">
        <v>2.1276595744680802</v>
      </c>
      <c r="I122" s="17">
        <v>25</v>
      </c>
      <c r="J122" s="9">
        <v>5.1020408159999997</v>
      </c>
      <c r="K122" s="17">
        <v>7</v>
      </c>
      <c r="L122" s="9">
        <v>1.569506726</v>
      </c>
    </row>
    <row r="123" spans="1:12" x14ac:dyDescent="0.3">
      <c r="A123" s="14" t="s">
        <v>60</v>
      </c>
      <c r="B123" s="8" t="s">
        <v>211</v>
      </c>
      <c r="C123" s="17">
        <v>6</v>
      </c>
      <c r="D123" s="9">
        <v>1.6806722689075599</v>
      </c>
      <c r="E123" s="17">
        <v>4</v>
      </c>
      <c r="F123" s="9">
        <v>1.1111111111111101</v>
      </c>
      <c r="G123" s="17">
        <v>2</v>
      </c>
      <c r="H123" s="9">
        <v>0.57471264367816</v>
      </c>
      <c r="I123" s="17">
        <v>5</v>
      </c>
      <c r="J123" s="9">
        <v>1.358695652</v>
      </c>
      <c r="K123" s="17">
        <v>5</v>
      </c>
      <c r="L123" s="9">
        <v>1.2195121950000001</v>
      </c>
    </row>
    <row r="124" spans="1:12" x14ac:dyDescent="0.3">
      <c r="A124" s="14">
        <v>670</v>
      </c>
      <c r="B124" s="8" t="s">
        <v>212</v>
      </c>
      <c r="C124" s="17">
        <v>135</v>
      </c>
      <c r="D124" s="9">
        <v>1.8069870164636499</v>
      </c>
      <c r="E124" s="17">
        <v>165</v>
      </c>
      <c r="F124" s="9">
        <v>2.1985343104596899</v>
      </c>
      <c r="G124" s="17">
        <v>148</v>
      </c>
      <c r="H124" s="9">
        <v>1.97</v>
      </c>
      <c r="I124" s="17">
        <v>119</v>
      </c>
      <c r="J124" s="9">
        <v>1.6305837219999999</v>
      </c>
      <c r="K124" s="17">
        <v>55</v>
      </c>
      <c r="L124" s="9">
        <v>0.76367675599999996</v>
      </c>
    </row>
    <row r="125" spans="1:12" x14ac:dyDescent="0.3">
      <c r="A125" s="14">
        <v>680</v>
      </c>
      <c r="B125" s="8" t="s">
        <v>213</v>
      </c>
      <c r="C125" s="17">
        <v>56</v>
      </c>
      <c r="D125" s="9">
        <v>2.2064617809298599</v>
      </c>
      <c r="E125" s="17">
        <v>49</v>
      </c>
      <c r="F125" s="9">
        <v>1.95452732349421</v>
      </c>
      <c r="G125" s="17">
        <v>63</v>
      </c>
      <c r="H125" s="9">
        <v>2.5159744408945599</v>
      </c>
      <c r="I125" s="17">
        <v>43</v>
      </c>
      <c r="J125" s="9">
        <v>1.7954070980000001</v>
      </c>
      <c r="K125" s="17">
        <v>40</v>
      </c>
      <c r="L125" s="9">
        <v>1.6447368419999999</v>
      </c>
    </row>
    <row r="126" spans="1:12" x14ac:dyDescent="0.3">
      <c r="A126" s="14">
        <v>681</v>
      </c>
      <c r="B126" s="8" t="s">
        <v>214</v>
      </c>
      <c r="C126" s="17">
        <v>31</v>
      </c>
      <c r="D126" s="9">
        <v>0.83874458874458802</v>
      </c>
      <c r="E126" s="17">
        <v>29</v>
      </c>
      <c r="F126" s="9">
        <v>0.77045696068012703</v>
      </c>
      <c r="G126" s="17">
        <v>27</v>
      </c>
      <c r="H126" s="9">
        <v>0.68545316070068496</v>
      </c>
      <c r="I126" s="17">
        <v>38</v>
      </c>
      <c r="J126" s="9">
        <v>0.96008084900000001</v>
      </c>
      <c r="K126" s="17">
        <v>25</v>
      </c>
      <c r="L126" s="9">
        <v>0.63083522599999997</v>
      </c>
    </row>
    <row r="127" spans="1:12" x14ac:dyDescent="0.3">
      <c r="A127" s="14" t="s">
        <v>61</v>
      </c>
      <c r="B127" s="8" t="s">
        <v>62</v>
      </c>
      <c r="C127" s="17" t="s">
        <v>257</v>
      </c>
      <c r="D127" s="9" t="s">
        <v>21</v>
      </c>
      <c r="E127" s="17" t="s">
        <v>257</v>
      </c>
      <c r="F127" s="9" t="s">
        <v>21</v>
      </c>
      <c r="G127" s="17" t="s">
        <v>257</v>
      </c>
      <c r="H127" s="9" t="s">
        <v>21</v>
      </c>
      <c r="I127" s="17">
        <v>0</v>
      </c>
      <c r="J127" s="9">
        <v>0</v>
      </c>
      <c r="K127" s="17">
        <v>0</v>
      </c>
      <c r="L127" s="9">
        <v>0</v>
      </c>
    </row>
    <row r="128" spans="1:12" x14ac:dyDescent="0.3">
      <c r="A128" s="14">
        <v>690</v>
      </c>
      <c r="B128" s="8" t="s">
        <v>215</v>
      </c>
      <c r="C128" s="17">
        <v>8</v>
      </c>
      <c r="D128" s="9">
        <v>1.7543859649122799</v>
      </c>
      <c r="E128" s="17">
        <v>3</v>
      </c>
      <c r="F128" s="9">
        <v>0.68337129840546695</v>
      </c>
      <c r="G128" s="17">
        <v>6</v>
      </c>
      <c r="H128" s="9">
        <v>1.38888888888888</v>
      </c>
      <c r="I128" s="17">
        <v>5</v>
      </c>
      <c r="J128" s="9">
        <v>1.103752759</v>
      </c>
      <c r="K128" s="17">
        <v>3</v>
      </c>
      <c r="L128" s="9">
        <v>0.66225165600000002</v>
      </c>
    </row>
    <row r="129" spans="1:12" x14ac:dyDescent="0.3">
      <c r="A129" s="14" t="s">
        <v>63</v>
      </c>
      <c r="B129" s="8" t="s">
        <v>64</v>
      </c>
      <c r="C129" s="17">
        <v>0</v>
      </c>
      <c r="D129" s="9">
        <v>0</v>
      </c>
      <c r="E129" s="17">
        <v>1</v>
      </c>
      <c r="F129" s="9">
        <v>0.79</v>
      </c>
      <c r="G129" s="17">
        <v>0</v>
      </c>
      <c r="H129" s="9">
        <v>0</v>
      </c>
      <c r="I129" s="17">
        <v>1</v>
      </c>
      <c r="J129" s="9">
        <v>0.71428571399999996</v>
      </c>
      <c r="K129" s="17">
        <v>0</v>
      </c>
      <c r="L129" s="9">
        <v>0</v>
      </c>
    </row>
    <row r="130" spans="1:12" x14ac:dyDescent="0.3">
      <c r="A130" s="14">
        <v>700</v>
      </c>
      <c r="B130" s="8" t="s">
        <v>216</v>
      </c>
      <c r="C130" s="17">
        <v>21</v>
      </c>
      <c r="D130" s="9">
        <v>1.2302284710017499</v>
      </c>
      <c r="E130" s="17">
        <v>27</v>
      </c>
      <c r="F130" s="9">
        <v>1.62</v>
      </c>
      <c r="G130" s="17">
        <v>44</v>
      </c>
      <c r="H130" s="9">
        <v>2.6050917702782699</v>
      </c>
      <c r="I130" s="17">
        <v>39</v>
      </c>
      <c r="J130" s="9">
        <v>2.4543738199999998</v>
      </c>
      <c r="K130" s="17">
        <v>29</v>
      </c>
      <c r="L130" s="9">
        <v>1.943699732</v>
      </c>
    </row>
    <row r="131" spans="1:12" x14ac:dyDescent="0.3">
      <c r="A131" s="14" t="s">
        <v>121</v>
      </c>
      <c r="B131" s="8" t="s">
        <v>122</v>
      </c>
      <c r="C131" s="17">
        <v>0</v>
      </c>
      <c r="D131" s="9">
        <v>0</v>
      </c>
      <c r="E131" s="17">
        <v>1</v>
      </c>
      <c r="F131" s="9">
        <v>0.75</v>
      </c>
      <c r="G131" s="17">
        <v>1</v>
      </c>
      <c r="H131" s="9">
        <v>0.53475935828876997</v>
      </c>
      <c r="I131" s="17">
        <v>0</v>
      </c>
      <c r="J131" s="9">
        <v>0</v>
      </c>
      <c r="K131" s="17">
        <v>0</v>
      </c>
      <c r="L131" s="9">
        <v>0</v>
      </c>
    </row>
    <row r="132" spans="1:12" x14ac:dyDescent="0.3">
      <c r="A132" s="14">
        <v>710</v>
      </c>
      <c r="B132" s="8" t="s">
        <v>217</v>
      </c>
      <c r="C132" s="17">
        <v>43</v>
      </c>
      <c r="D132" s="9">
        <v>1.49617258176757</v>
      </c>
      <c r="E132" s="17">
        <v>56</v>
      </c>
      <c r="F132" s="9">
        <v>1.8506278916060801</v>
      </c>
      <c r="G132" s="17">
        <v>47</v>
      </c>
      <c r="H132" s="9">
        <v>1.48452305748578</v>
      </c>
      <c r="I132" s="17">
        <v>49</v>
      </c>
      <c r="J132" s="9">
        <v>1.5780998390000001</v>
      </c>
      <c r="K132" s="17">
        <v>50</v>
      </c>
      <c r="L132" s="9">
        <v>1.612903226</v>
      </c>
    </row>
    <row r="133" spans="1:12" x14ac:dyDescent="0.3">
      <c r="A133" s="14">
        <v>720</v>
      </c>
      <c r="B133" s="8" t="s">
        <v>218</v>
      </c>
      <c r="C133" s="17">
        <v>15</v>
      </c>
      <c r="D133" s="9">
        <v>2.7472527472527402</v>
      </c>
      <c r="E133" s="17">
        <v>13</v>
      </c>
      <c r="F133" s="9">
        <v>2.5793650793650702</v>
      </c>
      <c r="G133" s="17">
        <v>7</v>
      </c>
      <c r="H133" s="9">
        <v>1.4767932489451401</v>
      </c>
      <c r="I133" s="17">
        <v>7</v>
      </c>
      <c r="J133" s="9">
        <v>1.4957264960000001</v>
      </c>
      <c r="K133" s="17">
        <v>5</v>
      </c>
      <c r="L133" s="9">
        <v>1.0799136069999999</v>
      </c>
    </row>
    <row r="134" spans="1:12" x14ac:dyDescent="0.3">
      <c r="A134" s="14">
        <v>730</v>
      </c>
      <c r="B134" s="8" t="s">
        <v>219</v>
      </c>
      <c r="C134" s="17">
        <v>50</v>
      </c>
      <c r="D134" s="9">
        <v>3.49406009783368</v>
      </c>
      <c r="E134" s="17">
        <v>39</v>
      </c>
      <c r="F134" s="9">
        <v>2.7600849256900202</v>
      </c>
      <c r="G134" s="17">
        <v>37</v>
      </c>
      <c r="H134" s="9">
        <v>2.61669024045261</v>
      </c>
      <c r="I134" s="17">
        <v>39</v>
      </c>
      <c r="J134" s="9">
        <v>2.884615385</v>
      </c>
      <c r="K134" s="17">
        <v>2</v>
      </c>
      <c r="L134" s="9">
        <v>0.156494523</v>
      </c>
    </row>
    <row r="135" spans="1:12" x14ac:dyDescent="0.3">
      <c r="A135" s="14" t="s">
        <v>65</v>
      </c>
      <c r="B135" s="8" t="s">
        <v>66</v>
      </c>
      <c r="C135" s="17">
        <v>1</v>
      </c>
      <c r="D135" s="9">
        <v>0.258397932816537</v>
      </c>
      <c r="E135" s="17">
        <v>2</v>
      </c>
      <c r="F135" s="9">
        <v>0.48661800486618001</v>
      </c>
      <c r="G135" s="17">
        <v>5</v>
      </c>
      <c r="H135" s="9">
        <v>1.2531328320802</v>
      </c>
      <c r="I135" s="17">
        <v>2</v>
      </c>
      <c r="J135" s="9">
        <v>0.523560209</v>
      </c>
      <c r="K135" s="17">
        <v>0</v>
      </c>
      <c r="L135" s="9">
        <v>0</v>
      </c>
    </row>
    <row r="136" spans="1:12" x14ac:dyDescent="0.3">
      <c r="A136" s="14">
        <v>740</v>
      </c>
      <c r="B136" s="8" t="s">
        <v>220</v>
      </c>
      <c r="C136" s="17">
        <v>150</v>
      </c>
      <c r="D136" s="9">
        <v>2.0104543626859601</v>
      </c>
      <c r="E136" s="17">
        <v>158</v>
      </c>
      <c r="F136" s="9">
        <v>2.0957686695848201</v>
      </c>
      <c r="G136" s="17">
        <v>69</v>
      </c>
      <c r="H136" s="9">
        <v>0.92555331991951695</v>
      </c>
      <c r="I136" s="17">
        <v>116</v>
      </c>
      <c r="J136" s="9">
        <v>1.559768724</v>
      </c>
      <c r="K136" s="17">
        <v>107</v>
      </c>
      <c r="L136" s="9">
        <v>1.448098525</v>
      </c>
    </row>
    <row r="137" spans="1:12" x14ac:dyDescent="0.3">
      <c r="A137" s="14">
        <v>750</v>
      </c>
      <c r="B137" s="8" t="s">
        <v>221</v>
      </c>
      <c r="C137" s="17">
        <v>11</v>
      </c>
      <c r="D137" s="9">
        <v>1.53417015341701</v>
      </c>
      <c r="E137" s="17">
        <v>10</v>
      </c>
      <c r="F137" s="9">
        <v>1.38696255201109</v>
      </c>
      <c r="G137" s="17">
        <v>4</v>
      </c>
      <c r="H137" s="9">
        <v>0.57971014492753603</v>
      </c>
      <c r="I137" s="17">
        <v>12</v>
      </c>
      <c r="J137" s="9">
        <v>1.7316017319999999</v>
      </c>
      <c r="K137" s="17">
        <v>5</v>
      </c>
      <c r="L137" s="9">
        <v>0.72358900100000001</v>
      </c>
    </row>
    <row r="138" spans="1:12" x14ac:dyDescent="0.3">
      <c r="A138" s="14">
        <v>760</v>
      </c>
      <c r="B138" s="8" t="s">
        <v>222</v>
      </c>
      <c r="C138" s="17">
        <v>92</v>
      </c>
      <c r="D138" s="9">
        <v>1.60951714485654</v>
      </c>
      <c r="E138" s="17">
        <v>88</v>
      </c>
      <c r="F138" s="9">
        <v>1.57564905998209</v>
      </c>
      <c r="G138" s="17">
        <v>84</v>
      </c>
      <c r="H138" s="9">
        <v>1.5376166941241001</v>
      </c>
      <c r="I138" s="17">
        <v>68</v>
      </c>
      <c r="J138" s="9">
        <v>1.3122346579999999</v>
      </c>
      <c r="K138" s="17">
        <v>52</v>
      </c>
      <c r="L138" s="9">
        <v>1.0188087770000001</v>
      </c>
    </row>
    <row r="139" spans="1:12" x14ac:dyDescent="0.3">
      <c r="A139" s="14">
        <v>761</v>
      </c>
      <c r="B139" s="8" t="s">
        <v>223</v>
      </c>
      <c r="C139" s="17">
        <v>20</v>
      </c>
      <c r="D139" s="9">
        <v>1.4492753623188399</v>
      </c>
      <c r="E139" s="17">
        <v>9</v>
      </c>
      <c r="F139" s="9">
        <v>0.65264684554024599</v>
      </c>
      <c r="G139" s="17">
        <v>19</v>
      </c>
      <c r="H139" s="9">
        <v>1.36200716845878</v>
      </c>
      <c r="I139" s="17">
        <v>30</v>
      </c>
      <c r="J139" s="9">
        <v>2.2556390980000001</v>
      </c>
      <c r="K139" s="17">
        <v>24</v>
      </c>
      <c r="L139" s="9">
        <v>1.77646188</v>
      </c>
    </row>
    <row r="140" spans="1:12" x14ac:dyDescent="0.3">
      <c r="A140" s="14" t="s">
        <v>108</v>
      </c>
      <c r="B140" s="8" t="s">
        <v>67</v>
      </c>
      <c r="C140" s="17">
        <v>7</v>
      </c>
      <c r="D140" s="9">
        <v>1.5521064301552101</v>
      </c>
      <c r="E140" s="17">
        <v>0</v>
      </c>
      <c r="F140" s="9">
        <v>0</v>
      </c>
      <c r="G140" s="17">
        <v>1</v>
      </c>
      <c r="H140" s="9">
        <v>0.18018018018018001</v>
      </c>
      <c r="I140" s="17">
        <v>2</v>
      </c>
      <c r="J140" s="9">
        <v>0.34013605400000002</v>
      </c>
      <c r="K140" s="17">
        <v>0</v>
      </c>
      <c r="L140" s="9">
        <v>0</v>
      </c>
    </row>
    <row r="141" spans="1:12" x14ac:dyDescent="0.3">
      <c r="A141" s="14">
        <v>770</v>
      </c>
      <c r="B141" s="8" t="s">
        <v>224</v>
      </c>
      <c r="C141" s="17">
        <v>77</v>
      </c>
      <c r="D141" s="9">
        <v>3.2738095238095202</v>
      </c>
      <c r="E141" s="17">
        <v>84</v>
      </c>
      <c r="F141" s="9">
        <v>3.5775127768313402</v>
      </c>
      <c r="G141" s="17">
        <v>89</v>
      </c>
      <c r="H141" s="9">
        <v>3.8279569892473102</v>
      </c>
      <c r="I141" s="17">
        <v>63</v>
      </c>
      <c r="J141" s="9">
        <v>2.8442437919999999</v>
      </c>
      <c r="K141" s="17">
        <v>39</v>
      </c>
      <c r="L141" s="9">
        <v>1.788990826</v>
      </c>
    </row>
    <row r="142" spans="1:12" x14ac:dyDescent="0.3">
      <c r="A142" s="14">
        <v>780</v>
      </c>
      <c r="B142" s="8" t="s">
        <v>225</v>
      </c>
      <c r="C142" s="17">
        <v>122</v>
      </c>
      <c r="D142" s="9">
        <v>1.7062937062937</v>
      </c>
      <c r="E142" s="17">
        <v>170</v>
      </c>
      <c r="F142" s="9">
        <v>2.3779549587354798</v>
      </c>
      <c r="G142" s="17">
        <v>189</v>
      </c>
      <c r="H142" s="9">
        <v>2.7454968041836101</v>
      </c>
      <c r="I142" s="17">
        <v>191</v>
      </c>
      <c r="J142" s="9">
        <v>2.942082563</v>
      </c>
      <c r="K142" s="17">
        <v>137</v>
      </c>
      <c r="L142" s="9">
        <v>2.149356762</v>
      </c>
    </row>
    <row r="143" spans="1:12" x14ac:dyDescent="0.3">
      <c r="A143" s="14">
        <v>790</v>
      </c>
      <c r="B143" s="8" t="s">
        <v>226</v>
      </c>
      <c r="C143" s="17">
        <v>138</v>
      </c>
      <c r="D143" s="9">
        <v>3.2212885154061599</v>
      </c>
      <c r="E143" s="17">
        <v>91</v>
      </c>
      <c r="F143" s="9">
        <v>2.1589561091340399</v>
      </c>
      <c r="G143" s="17">
        <v>91</v>
      </c>
      <c r="H143" s="9">
        <v>2.2801302931595999</v>
      </c>
      <c r="I143" s="17">
        <v>77</v>
      </c>
      <c r="J143" s="9">
        <v>2.044066897</v>
      </c>
      <c r="K143" s="17">
        <v>54</v>
      </c>
      <c r="L143" s="9">
        <v>1.4814814810000001</v>
      </c>
    </row>
    <row r="144" spans="1:12" x14ac:dyDescent="0.3">
      <c r="A144" s="14" t="s">
        <v>260</v>
      </c>
      <c r="B144" s="8" t="s">
        <v>261</v>
      </c>
      <c r="C144" s="17"/>
      <c r="D144" s="9"/>
      <c r="E144" s="17"/>
      <c r="F144" s="9"/>
      <c r="G144" s="17"/>
      <c r="H144" s="9"/>
      <c r="I144" s="17">
        <v>0</v>
      </c>
      <c r="J144" s="9">
        <v>0</v>
      </c>
      <c r="K144" s="17">
        <v>2</v>
      </c>
      <c r="L144" s="9">
        <v>0.97560975599999999</v>
      </c>
    </row>
    <row r="145" spans="1:12" x14ac:dyDescent="0.3">
      <c r="A145" s="14">
        <v>800</v>
      </c>
      <c r="B145" s="8" t="s">
        <v>227</v>
      </c>
      <c r="C145" s="17">
        <v>194</v>
      </c>
      <c r="D145" s="9">
        <v>3.0950861518825699</v>
      </c>
      <c r="E145" s="17">
        <v>208</v>
      </c>
      <c r="F145" s="9">
        <v>3.31052045201336</v>
      </c>
      <c r="G145" s="17">
        <v>188</v>
      </c>
      <c r="H145" s="9">
        <v>2.9690461149715701</v>
      </c>
      <c r="I145" s="17">
        <v>132</v>
      </c>
      <c r="J145" s="9">
        <v>2.1452949779999999</v>
      </c>
      <c r="K145" s="17">
        <v>21</v>
      </c>
      <c r="L145" s="9">
        <v>0.35300050399999999</v>
      </c>
    </row>
    <row r="146" spans="1:12" x14ac:dyDescent="0.3">
      <c r="A146" s="14">
        <v>810</v>
      </c>
      <c r="B146" s="8" t="s">
        <v>228</v>
      </c>
      <c r="C146" s="17">
        <v>102</v>
      </c>
      <c r="D146" s="9">
        <v>3.67302844796543</v>
      </c>
      <c r="E146" s="17">
        <v>95</v>
      </c>
      <c r="F146" s="9">
        <v>3.4608378870673899</v>
      </c>
      <c r="G146" s="17">
        <v>58</v>
      </c>
      <c r="H146" s="9">
        <v>2.1969696969696901</v>
      </c>
      <c r="I146" s="17">
        <v>47</v>
      </c>
      <c r="J146" s="9">
        <v>1.823118697</v>
      </c>
      <c r="K146" s="17">
        <v>28</v>
      </c>
      <c r="L146" s="9">
        <v>1.1433238059999999</v>
      </c>
    </row>
    <row r="147" spans="1:12" x14ac:dyDescent="0.3">
      <c r="A147" s="14" t="s">
        <v>68</v>
      </c>
      <c r="B147" s="8" t="s">
        <v>69</v>
      </c>
      <c r="C147" s="17">
        <v>2</v>
      </c>
      <c r="D147" s="9">
        <v>0.56338028169013998</v>
      </c>
      <c r="E147" s="17">
        <v>0</v>
      </c>
      <c r="F147" s="9">
        <v>0</v>
      </c>
      <c r="G147" s="17">
        <v>0</v>
      </c>
      <c r="H147" s="9">
        <v>0</v>
      </c>
      <c r="I147" s="17">
        <v>0</v>
      </c>
      <c r="J147" s="9">
        <v>0</v>
      </c>
      <c r="K147" s="17">
        <v>0</v>
      </c>
      <c r="L147" s="9">
        <v>0</v>
      </c>
    </row>
    <row r="148" spans="1:12" x14ac:dyDescent="0.3">
      <c r="A148" s="14" t="s">
        <v>70</v>
      </c>
      <c r="B148" s="8" t="s">
        <v>71</v>
      </c>
      <c r="C148" s="17">
        <v>1</v>
      </c>
      <c r="D148" s="9">
        <v>0.775193798449612</v>
      </c>
      <c r="E148" s="17">
        <v>1</v>
      </c>
      <c r="F148" s="9">
        <v>0.854700854700854</v>
      </c>
      <c r="G148" s="17">
        <v>1</v>
      </c>
      <c r="H148" s="9">
        <v>0.78740157480314898</v>
      </c>
      <c r="I148" s="17">
        <v>0</v>
      </c>
      <c r="J148" s="9">
        <v>0</v>
      </c>
      <c r="K148" s="17">
        <v>0</v>
      </c>
      <c r="L148" s="9">
        <v>0</v>
      </c>
    </row>
    <row r="149" spans="1:12" x14ac:dyDescent="0.3">
      <c r="A149" s="14">
        <v>820</v>
      </c>
      <c r="B149" s="8" t="s">
        <v>229</v>
      </c>
      <c r="C149" s="17">
        <v>61</v>
      </c>
      <c r="D149" s="9">
        <v>2.2584228063680101</v>
      </c>
      <c r="E149" s="17">
        <v>107</v>
      </c>
      <c r="F149" s="9">
        <v>3.8365005378271699</v>
      </c>
      <c r="G149" s="17">
        <v>102</v>
      </c>
      <c r="H149" s="9">
        <v>3.68896925858951</v>
      </c>
      <c r="I149" s="17">
        <v>90</v>
      </c>
      <c r="J149" s="9">
        <v>3.4026465030000002</v>
      </c>
      <c r="K149" s="17">
        <v>54</v>
      </c>
      <c r="L149" s="9">
        <v>2.1582733809999999</v>
      </c>
    </row>
    <row r="150" spans="1:12" x14ac:dyDescent="0.3">
      <c r="A150" s="14">
        <v>821</v>
      </c>
      <c r="B150" s="8" t="s">
        <v>230</v>
      </c>
      <c r="C150" s="17">
        <v>21</v>
      </c>
      <c r="D150" s="9">
        <v>2.2925764192139702</v>
      </c>
      <c r="E150" s="17">
        <v>33</v>
      </c>
      <c r="F150" s="9">
        <v>3.5407725321888401</v>
      </c>
      <c r="G150" s="17">
        <v>26</v>
      </c>
      <c r="H150" s="9">
        <v>2.9279279279279198</v>
      </c>
      <c r="I150" s="17">
        <v>4</v>
      </c>
      <c r="J150" s="9">
        <v>0.48899755499999997</v>
      </c>
      <c r="K150" s="17">
        <v>5</v>
      </c>
      <c r="L150" s="9">
        <v>0.61050061099999997</v>
      </c>
    </row>
    <row r="151" spans="1:12" x14ac:dyDescent="0.3">
      <c r="A151" s="14">
        <v>830</v>
      </c>
      <c r="B151" s="8" t="s">
        <v>231</v>
      </c>
      <c r="C151" s="17">
        <v>46</v>
      </c>
      <c r="D151" s="9">
        <v>2.5040827436036999</v>
      </c>
      <c r="E151" s="17">
        <v>28</v>
      </c>
      <c r="F151" s="9">
        <v>1.59726183685111</v>
      </c>
      <c r="G151" s="17">
        <v>25</v>
      </c>
      <c r="H151" s="9">
        <v>1.44592249855407</v>
      </c>
      <c r="I151" s="17">
        <v>23</v>
      </c>
      <c r="J151" s="9">
        <v>1.4511041010000001</v>
      </c>
      <c r="K151" s="17">
        <v>27</v>
      </c>
      <c r="L151" s="9">
        <v>1.663585952</v>
      </c>
    </row>
    <row r="152" spans="1:12" x14ac:dyDescent="0.3">
      <c r="A152" s="14">
        <v>840</v>
      </c>
      <c r="B152" s="8" t="s">
        <v>232</v>
      </c>
      <c r="C152" s="17">
        <v>80</v>
      </c>
      <c r="D152" s="9">
        <v>2.96846011131725</v>
      </c>
      <c r="E152" s="17">
        <v>43</v>
      </c>
      <c r="F152" s="9">
        <v>1.6424751718869299</v>
      </c>
      <c r="G152" s="17">
        <v>38</v>
      </c>
      <c r="H152" s="9">
        <v>1.4925373134328299</v>
      </c>
      <c r="I152" s="17">
        <v>51</v>
      </c>
      <c r="J152" s="9">
        <v>1.945080092</v>
      </c>
      <c r="K152" s="17">
        <v>40</v>
      </c>
      <c r="L152" s="9">
        <v>1.605780811</v>
      </c>
    </row>
    <row r="153" spans="1:12" x14ac:dyDescent="0.3">
      <c r="A153" s="14" t="s">
        <v>72</v>
      </c>
      <c r="B153" s="8" t="s">
        <v>73</v>
      </c>
      <c r="C153" s="17">
        <v>0</v>
      </c>
      <c r="D153" s="9">
        <v>0</v>
      </c>
      <c r="E153" s="17">
        <v>0</v>
      </c>
      <c r="F153" s="9">
        <v>0</v>
      </c>
      <c r="G153" s="17">
        <v>2</v>
      </c>
      <c r="H153" s="9">
        <v>0.43196544276457799</v>
      </c>
      <c r="I153" s="17">
        <v>0</v>
      </c>
      <c r="J153" s="9">
        <v>0</v>
      </c>
      <c r="K153" s="17">
        <v>0</v>
      </c>
      <c r="L153" s="9">
        <v>0</v>
      </c>
    </row>
    <row r="154" spans="1:12" x14ac:dyDescent="0.3">
      <c r="A154" s="14">
        <v>850</v>
      </c>
      <c r="B154" s="8" t="s">
        <v>233</v>
      </c>
      <c r="C154" s="17">
        <v>62</v>
      </c>
      <c r="D154" s="9">
        <v>2.8703703703703698</v>
      </c>
      <c r="E154" s="17">
        <v>78</v>
      </c>
      <c r="F154" s="9">
        <v>3.6431574030826699</v>
      </c>
      <c r="G154" s="17">
        <v>70</v>
      </c>
      <c r="H154" s="9">
        <v>3.4280117531831502</v>
      </c>
      <c r="I154" s="17">
        <v>55</v>
      </c>
      <c r="J154" s="9">
        <v>2.7431421450000002</v>
      </c>
      <c r="K154" s="17">
        <v>41</v>
      </c>
      <c r="L154" s="9">
        <v>2.1090534980000002</v>
      </c>
    </row>
    <row r="155" spans="1:12" x14ac:dyDescent="0.3">
      <c r="A155" s="14">
        <v>860</v>
      </c>
      <c r="B155" s="8" t="s">
        <v>234</v>
      </c>
      <c r="C155" s="17">
        <v>56</v>
      </c>
      <c r="D155" s="9">
        <v>2.0520337119824101</v>
      </c>
      <c r="E155" s="17">
        <v>59</v>
      </c>
      <c r="F155" s="9">
        <v>2.16196408941004</v>
      </c>
      <c r="G155" s="17">
        <v>44</v>
      </c>
      <c r="H155" s="9">
        <v>1.6603773584905599</v>
      </c>
      <c r="I155" s="17">
        <v>45</v>
      </c>
      <c r="J155" s="9">
        <v>1.8057784910000001</v>
      </c>
      <c r="K155" s="17">
        <v>32</v>
      </c>
      <c r="L155" s="9">
        <v>1.2960712839999999</v>
      </c>
    </row>
    <row r="156" spans="1:12" x14ac:dyDescent="0.3">
      <c r="A156" s="14">
        <v>861</v>
      </c>
      <c r="B156" s="8" t="s">
        <v>235</v>
      </c>
      <c r="C156" s="17">
        <v>4</v>
      </c>
      <c r="D156" s="9">
        <v>1.0101010101010099</v>
      </c>
      <c r="E156" s="17">
        <v>9</v>
      </c>
      <c r="F156" s="9">
        <v>2.33766233766233</v>
      </c>
      <c r="G156" s="17">
        <v>11</v>
      </c>
      <c r="H156" s="9">
        <v>2.8350515463917501</v>
      </c>
      <c r="I156" s="17">
        <v>5</v>
      </c>
      <c r="J156" s="9">
        <v>1.404494382</v>
      </c>
      <c r="K156" s="17">
        <v>3</v>
      </c>
      <c r="L156" s="9">
        <v>0.84269662899999997</v>
      </c>
    </row>
    <row r="157" spans="1:12" x14ac:dyDescent="0.3">
      <c r="A157" s="14">
        <v>862</v>
      </c>
      <c r="B157" s="8" t="s">
        <v>236</v>
      </c>
      <c r="C157" s="17">
        <v>18</v>
      </c>
      <c r="D157" s="9">
        <v>3.21428571428571</v>
      </c>
      <c r="E157" s="17">
        <v>4</v>
      </c>
      <c r="F157" s="9">
        <v>0.77071290944123305</v>
      </c>
      <c r="G157" s="17">
        <v>20</v>
      </c>
      <c r="H157" s="9">
        <v>3.6697247706421998</v>
      </c>
      <c r="I157" s="17">
        <v>11</v>
      </c>
      <c r="J157" s="9">
        <v>1.981981982</v>
      </c>
      <c r="K157" s="17">
        <v>10</v>
      </c>
      <c r="L157" s="9">
        <v>1.9120458890000001</v>
      </c>
    </row>
    <row r="158" spans="1:12" x14ac:dyDescent="0.3">
      <c r="A158" s="14" t="s">
        <v>123</v>
      </c>
      <c r="B158" s="8" t="s">
        <v>124</v>
      </c>
      <c r="C158" s="17">
        <v>0</v>
      </c>
      <c r="D158" s="9">
        <v>0</v>
      </c>
      <c r="E158" s="17">
        <v>2</v>
      </c>
      <c r="F158" s="9">
        <v>1.52</v>
      </c>
      <c r="G158" s="17">
        <v>2</v>
      </c>
      <c r="H158" s="9">
        <v>1.26582278481012</v>
      </c>
      <c r="I158" s="17">
        <v>0</v>
      </c>
      <c r="J158" s="9">
        <v>0</v>
      </c>
      <c r="K158" s="17">
        <v>3</v>
      </c>
      <c r="L158" s="9">
        <v>2.0833333330000001</v>
      </c>
    </row>
    <row r="159" spans="1:12" x14ac:dyDescent="0.3">
      <c r="A159" s="14">
        <v>870</v>
      </c>
      <c r="B159" s="8" t="s">
        <v>237</v>
      </c>
      <c r="C159" s="17">
        <v>19</v>
      </c>
      <c r="D159" s="9">
        <v>3.07443365695792</v>
      </c>
      <c r="E159" s="17">
        <v>31</v>
      </c>
      <c r="F159" s="9">
        <v>4.9520766773162901</v>
      </c>
      <c r="G159" s="17">
        <v>23</v>
      </c>
      <c r="H159" s="9">
        <v>3.7398373983739801</v>
      </c>
      <c r="I159" s="17">
        <v>32</v>
      </c>
      <c r="J159" s="9">
        <v>5.1612903230000002</v>
      </c>
      <c r="K159" s="17">
        <v>16</v>
      </c>
      <c r="L159" s="9">
        <v>2.6402640260000001</v>
      </c>
    </row>
    <row r="160" spans="1:12" x14ac:dyDescent="0.3">
      <c r="A160" s="14">
        <v>880</v>
      </c>
      <c r="B160" s="8" t="s">
        <v>238</v>
      </c>
      <c r="C160" s="17">
        <v>22</v>
      </c>
      <c r="D160" s="9">
        <v>1.8318068276436299</v>
      </c>
      <c r="E160" s="17">
        <v>8</v>
      </c>
      <c r="F160" s="9">
        <v>0.69625761531766694</v>
      </c>
      <c r="G160" s="17">
        <v>23</v>
      </c>
      <c r="H160" s="9">
        <v>1.9475021168501201</v>
      </c>
      <c r="I160" s="17">
        <v>30</v>
      </c>
      <c r="J160" s="9">
        <v>2.5773195879999999</v>
      </c>
      <c r="K160" s="17">
        <v>15</v>
      </c>
      <c r="L160" s="9">
        <v>1.3525698829999999</v>
      </c>
    </row>
    <row r="161" spans="1:12" x14ac:dyDescent="0.3">
      <c r="A161" s="14">
        <v>890</v>
      </c>
      <c r="B161" s="8" t="s">
        <v>239</v>
      </c>
      <c r="C161" s="17">
        <v>2</v>
      </c>
      <c r="D161" s="9">
        <v>1.2345679012345601</v>
      </c>
      <c r="E161" s="17">
        <v>2</v>
      </c>
      <c r="F161" s="9">
        <v>1.13636363636363</v>
      </c>
      <c r="G161" s="17">
        <v>7</v>
      </c>
      <c r="H161" s="9">
        <v>3.7837837837837802</v>
      </c>
      <c r="I161" s="17">
        <v>3</v>
      </c>
      <c r="J161" s="9">
        <v>1.6042780750000001</v>
      </c>
      <c r="K161" s="17">
        <v>2</v>
      </c>
      <c r="L161" s="9">
        <v>1.052631579</v>
      </c>
    </row>
    <row r="162" spans="1:12" x14ac:dyDescent="0.3">
      <c r="A162" s="14">
        <v>900</v>
      </c>
      <c r="B162" s="8" t="s">
        <v>74</v>
      </c>
      <c r="C162" s="17">
        <v>146</v>
      </c>
      <c r="D162" s="9">
        <v>1.07582344705622</v>
      </c>
      <c r="E162" s="17">
        <v>193</v>
      </c>
      <c r="F162" s="9">
        <v>1.3719078760307</v>
      </c>
      <c r="G162" s="17">
        <v>190</v>
      </c>
      <c r="H162" s="9">
        <v>1.3216471897607101</v>
      </c>
      <c r="I162" s="17">
        <v>124</v>
      </c>
      <c r="J162" s="9">
        <v>0.86405128600000003</v>
      </c>
      <c r="K162" s="17">
        <v>105</v>
      </c>
      <c r="L162" s="9">
        <v>0.73191133399999997</v>
      </c>
    </row>
    <row r="163" spans="1:12" x14ac:dyDescent="0.3">
      <c r="A163" s="14" t="s">
        <v>75</v>
      </c>
      <c r="B163" s="8" t="s">
        <v>76</v>
      </c>
      <c r="C163" s="17">
        <v>1</v>
      </c>
      <c r="D163" s="9">
        <v>0.21929824561403499</v>
      </c>
      <c r="E163" s="17">
        <v>1</v>
      </c>
      <c r="F163" s="9">
        <v>0.20618556701030899</v>
      </c>
      <c r="G163" s="17">
        <v>0</v>
      </c>
      <c r="H163" s="9">
        <v>0</v>
      </c>
      <c r="I163" s="17">
        <v>4</v>
      </c>
      <c r="J163" s="9">
        <v>0.8</v>
      </c>
      <c r="K163" s="17">
        <v>3</v>
      </c>
      <c r="L163" s="9">
        <v>0.59642147099999998</v>
      </c>
    </row>
    <row r="164" spans="1:12" x14ac:dyDescent="0.3">
      <c r="A164" s="14">
        <v>910</v>
      </c>
      <c r="B164" s="8" t="s">
        <v>240</v>
      </c>
      <c r="C164" s="17">
        <v>59</v>
      </c>
      <c r="D164" s="9">
        <v>2.9207920792079198</v>
      </c>
      <c r="E164" s="17">
        <v>55</v>
      </c>
      <c r="F164" s="9">
        <v>2.9697624190064702</v>
      </c>
      <c r="G164" s="17">
        <v>41</v>
      </c>
      <c r="H164" s="9">
        <v>2.3851076207097099</v>
      </c>
      <c r="I164" s="17">
        <v>36</v>
      </c>
      <c r="J164" s="9">
        <v>2.462380301</v>
      </c>
      <c r="K164" s="17">
        <v>12</v>
      </c>
      <c r="L164" s="9">
        <v>0.90022505600000002</v>
      </c>
    </row>
    <row r="165" spans="1:12" x14ac:dyDescent="0.3">
      <c r="A165" s="14" t="s">
        <v>262</v>
      </c>
      <c r="B165" s="8" t="s">
        <v>263</v>
      </c>
      <c r="C165" s="17"/>
      <c r="D165" s="9"/>
      <c r="E165" s="17"/>
      <c r="F165" s="9"/>
      <c r="G165" s="17"/>
      <c r="H165" s="9"/>
      <c r="I165" s="17">
        <v>0</v>
      </c>
      <c r="J165" s="9">
        <v>0</v>
      </c>
      <c r="K165" s="17">
        <v>1</v>
      </c>
      <c r="L165" s="9">
        <v>0.31545741300000002</v>
      </c>
    </row>
    <row r="166" spans="1:12" x14ac:dyDescent="0.3">
      <c r="A166" s="14" t="s">
        <v>109</v>
      </c>
      <c r="B166" s="8" t="s">
        <v>110</v>
      </c>
      <c r="C166" s="17">
        <v>1</v>
      </c>
      <c r="D166" s="9">
        <v>1.0204081632652999</v>
      </c>
      <c r="E166" s="17">
        <v>0</v>
      </c>
      <c r="F166" s="9">
        <v>0</v>
      </c>
      <c r="G166" s="17">
        <v>0</v>
      </c>
      <c r="H166" s="9">
        <v>0</v>
      </c>
      <c r="I166" s="17">
        <v>0</v>
      </c>
      <c r="J166" s="9">
        <v>0</v>
      </c>
      <c r="K166" s="17">
        <v>0</v>
      </c>
      <c r="L166" s="9">
        <v>0</v>
      </c>
    </row>
    <row r="167" spans="1:12" x14ac:dyDescent="0.3">
      <c r="A167" s="14">
        <v>920</v>
      </c>
      <c r="B167" s="8" t="s">
        <v>241</v>
      </c>
      <c r="C167" s="17">
        <v>819</v>
      </c>
      <c r="D167" s="9">
        <v>1.6898095611446899</v>
      </c>
      <c r="E167" s="17">
        <v>1394</v>
      </c>
      <c r="F167" s="9">
        <v>2.76</v>
      </c>
      <c r="G167" s="17">
        <v>841</v>
      </c>
      <c r="H167" s="9">
        <v>1.6569469619355299</v>
      </c>
      <c r="I167" s="17">
        <v>762</v>
      </c>
      <c r="J167" s="9">
        <v>1.493649051</v>
      </c>
      <c r="K167" s="17">
        <v>607</v>
      </c>
      <c r="L167" s="9">
        <v>1.1797861999999999</v>
      </c>
    </row>
    <row r="168" spans="1:12" x14ac:dyDescent="0.3">
      <c r="A168" s="14" t="s">
        <v>93</v>
      </c>
      <c r="B168" s="8" t="s">
        <v>94</v>
      </c>
      <c r="C168" s="17">
        <v>1</v>
      </c>
      <c r="D168" s="9">
        <v>0.20242914979757001</v>
      </c>
      <c r="E168" s="17">
        <v>0</v>
      </c>
      <c r="F168" s="9">
        <v>0</v>
      </c>
      <c r="G168" s="17">
        <v>0</v>
      </c>
      <c r="H168" s="9">
        <v>0</v>
      </c>
      <c r="I168" s="17">
        <v>0</v>
      </c>
      <c r="J168" s="9">
        <v>0</v>
      </c>
      <c r="K168" s="17">
        <v>0</v>
      </c>
      <c r="L168" s="9">
        <v>0</v>
      </c>
    </row>
    <row r="169" spans="1:12" x14ac:dyDescent="0.3">
      <c r="A169" s="14" t="s">
        <v>77</v>
      </c>
      <c r="B169" s="8" t="s">
        <v>78</v>
      </c>
      <c r="C169" s="17">
        <v>1</v>
      </c>
      <c r="D169" s="9">
        <v>0.3125</v>
      </c>
      <c r="E169" s="17">
        <v>1</v>
      </c>
      <c r="F169" s="9">
        <v>0.303951367781155</v>
      </c>
      <c r="G169" s="17">
        <v>0</v>
      </c>
      <c r="H169" s="9">
        <v>0</v>
      </c>
      <c r="I169" s="17">
        <v>2</v>
      </c>
      <c r="J169" s="9">
        <v>0.55555555599999995</v>
      </c>
      <c r="K169" s="17">
        <v>0</v>
      </c>
      <c r="L169" s="9">
        <v>0</v>
      </c>
    </row>
    <row r="170" spans="1:12" x14ac:dyDescent="0.3">
      <c r="A170" s="14" t="s">
        <v>242</v>
      </c>
      <c r="B170" s="8" t="s">
        <v>243</v>
      </c>
      <c r="C170" s="17"/>
      <c r="D170" s="9"/>
      <c r="E170" s="17"/>
      <c r="F170" s="9"/>
      <c r="G170" s="17"/>
      <c r="H170" s="9"/>
      <c r="I170" s="17">
        <v>1</v>
      </c>
      <c r="J170" s="9">
        <v>0.17730496500000001</v>
      </c>
      <c r="K170" s="17">
        <v>0</v>
      </c>
      <c r="L170" s="9">
        <v>0</v>
      </c>
    </row>
    <row r="171" spans="1:12" x14ac:dyDescent="0.3">
      <c r="A171" s="14" t="s">
        <v>79</v>
      </c>
      <c r="B171" s="8" t="s">
        <v>80</v>
      </c>
      <c r="C171" s="17">
        <v>2</v>
      </c>
      <c r="D171" s="9">
        <v>1.0989010989010899</v>
      </c>
      <c r="E171" s="17">
        <v>3</v>
      </c>
      <c r="F171" s="9">
        <v>1.2396694214876001</v>
      </c>
      <c r="G171" s="17">
        <v>1</v>
      </c>
      <c r="H171" s="9">
        <v>0.32362459546925498</v>
      </c>
      <c r="I171" s="17">
        <v>0</v>
      </c>
      <c r="J171" s="9">
        <v>0</v>
      </c>
      <c r="K171" s="17">
        <v>1</v>
      </c>
      <c r="L171" s="9">
        <v>0.256410256</v>
      </c>
    </row>
    <row r="172" spans="1:12" x14ac:dyDescent="0.3">
      <c r="A172" s="14" t="s">
        <v>244</v>
      </c>
      <c r="B172" s="8" t="s">
        <v>245</v>
      </c>
      <c r="C172" s="17"/>
      <c r="D172" s="9"/>
      <c r="E172" s="17"/>
      <c r="F172" s="9"/>
      <c r="G172" s="17"/>
      <c r="H172" s="9"/>
      <c r="I172" s="17">
        <v>1</v>
      </c>
      <c r="J172" s="9">
        <v>0.42553191499999998</v>
      </c>
      <c r="K172" s="17">
        <v>0</v>
      </c>
      <c r="L172" s="9">
        <v>0</v>
      </c>
    </row>
    <row r="173" spans="1:12" x14ac:dyDescent="0.3">
      <c r="A173" s="14" t="s">
        <v>81</v>
      </c>
      <c r="B173" s="8" t="s">
        <v>82</v>
      </c>
      <c r="C173" s="17">
        <v>0</v>
      </c>
      <c r="D173" s="9">
        <v>0</v>
      </c>
      <c r="E173" s="17">
        <v>3</v>
      </c>
      <c r="F173" s="9">
        <v>0.9</v>
      </c>
      <c r="G173" s="17">
        <v>8</v>
      </c>
      <c r="H173" s="9">
        <v>2.3460410557184699</v>
      </c>
      <c r="I173" s="17">
        <v>0</v>
      </c>
      <c r="J173" s="9">
        <v>0</v>
      </c>
      <c r="K173" s="17">
        <v>2</v>
      </c>
      <c r="L173" s="9">
        <v>0.56980056999999995</v>
      </c>
    </row>
    <row r="174" spans="1:12" x14ac:dyDescent="0.3">
      <c r="A174" s="14">
        <v>930</v>
      </c>
      <c r="B174" s="8" t="s">
        <v>246</v>
      </c>
      <c r="C174" s="17">
        <v>29</v>
      </c>
      <c r="D174" s="9">
        <v>3.9083557951482399</v>
      </c>
      <c r="E174" s="17">
        <v>32</v>
      </c>
      <c r="F174" s="9">
        <v>4.5845272206303704</v>
      </c>
      <c r="G174" s="17">
        <v>38</v>
      </c>
      <c r="H174" s="9">
        <v>5.44412607449856</v>
      </c>
      <c r="I174" s="17">
        <v>23</v>
      </c>
      <c r="J174" s="9">
        <v>3.727714749</v>
      </c>
      <c r="K174" s="17">
        <v>9</v>
      </c>
      <c r="L174" s="9">
        <v>1.565217391</v>
      </c>
    </row>
    <row r="175" spans="1:12" x14ac:dyDescent="0.3">
      <c r="A175" s="14" t="s">
        <v>83</v>
      </c>
      <c r="B175" s="8" t="s">
        <v>84</v>
      </c>
      <c r="C175" s="17">
        <v>3</v>
      </c>
      <c r="D175" s="9">
        <v>4.5454545454545396</v>
      </c>
      <c r="E175" s="17">
        <v>6</v>
      </c>
      <c r="F175" s="9">
        <v>9.2307692307692299</v>
      </c>
      <c r="G175" s="17">
        <v>3</v>
      </c>
      <c r="H175" s="9">
        <v>5.55555555555555</v>
      </c>
      <c r="I175" s="17">
        <v>4</v>
      </c>
      <c r="J175" s="9">
        <v>6.896551724</v>
      </c>
      <c r="K175" s="17">
        <v>0</v>
      </c>
      <c r="L175" s="9">
        <v>0</v>
      </c>
    </row>
    <row r="176" spans="1:12" s="1" customFormat="1" x14ac:dyDescent="0.3">
      <c r="A176" s="14" t="s">
        <v>125</v>
      </c>
      <c r="B176" s="8" t="s">
        <v>126</v>
      </c>
      <c r="C176" s="17" t="s">
        <v>21</v>
      </c>
      <c r="D176" s="9" t="s">
        <v>21</v>
      </c>
      <c r="E176" s="17">
        <v>28</v>
      </c>
      <c r="F176" s="9">
        <v>30.11</v>
      </c>
      <c r="G176" s="17">
        <v>105</v>
      </c>
      <c r="H176" s="9">
        <v>37.234042553191401</v>
      </c>
      <c r="I176" s="17">
        <v>42</v>
      </c>
      <c r="J176" s="9">
        <v>16.40625</v>
      </c>
      <c r="K176" s="17">
        <v>153</v>
      </c>
      <c r="L176" s="9">
        <v>40.052356019999998</v>
      </c>
    </row>
    <row r="177" spans="1:12" x14ac:dyDescent="0.3">
      <c r="A177" s="14">
        <v>940</v>
      </c>
      <c r="B177" s="8" t="s">
        <v>247</v>
      </c>
      <c r="C177" s="17">
        <v>11</v>
      </c>
      <c r="D177" s="9">
        <v>2.4719101123595499</v>
      </c>
      <c r="E177" s="17">
        <v>13</v>
      </c>
      <c r="F177" s="9">
        <v>2.9953917050691201</v>
      </c>
      <c r="G177" s="17">
        <v>3</v>
      </c>
      <c r="H177" s="9">
        <v>0.70754716981132004</v>
      </c>
      <c r="I177" s="17">
        <v>12</v>
      </c>
      <c r="J177" s="9">
        <v>3.2432432430000002</v>
      </c>
      <c r="K177" s="17">
        <v>6</v>
      </c>
      <c r="L177" s="9">
        <v>1.709401709</v>
      </c>
    </row>
    <row r="178" spans="1:12" x14ac:dyDescent="0.3">
      <c r="A178" s="14" t="s">
        <v>85</v>
      </c>
      <c r="B178" s="8" t="s">
        <v>248</v>
      </c>
      <c r="C178" s="17">
        <v>3</v>
      </c>
      <c r="D178" s="9">
        <v>1.4150943396226401</v>
      </c>
      <c r="E178" s="17">
        <v>3</v>
      </c>
      <c r="F178" s="9">
        <v>1.2195121951219501</v>
      </c>
      <c r="G178" s="17">
        <v>1</v>
      </c>
      <c r="H178" s="9">
        <v>0.42918454935622302</v>
      </c>
      <c r="I178" s="17">
        <v>1</v>
      </c>
      <c r="J178" s="9">
        <v>0.45248868799999997</v>
      </c>
      <c r="K178" s="17">
        <v>0</v>
      </c>
      <c r="L178" s="9">
        <v>0</v>
      </c>
    </row>
    <row r="179" spans="1:12" x14ac:dyDescent="0.3">
      <c r="A179" s="14">
        <v>950</v>
      </c>
      <c r="B179" s="8" t="s">
        <v>249</v>
      </c>
      <c r="C179" s="17">
        <v>23</v>
      </c>
      <c r="D179" s="9">
        <v>1.67394468704512</v>
      </c>
      <c r="E179" s="17">
        <v>17</v>
      </c>
      <c r="F179" s="9">
        <v>1.2203876525484501</v>
      </c>
      <c r="G179" s="17">
        <v>32</v>
      </c>
      <c r="H179" s="9">
        <v>2.2206800832755</v>
      </c>
      <c r="I179" s="17">
        <v>11</v>
      </c>
      <c r="J179" s="9">
        <v>0.77247191000000004</v>
      </c>
      <c r="K179" s="17">
        <v>13</v>
      </c>
      <c r="L179" s="9">
        <v>0.87897227899999997</v>
      </c>
    </row>
    <row r="180" spans="1:12" x14ac:dyDescent="0.3">
      <c r="A180" s="14">
        <v>960</v>
      </c>
      <c r="B180" s="8" t="s">
        <v>250</v>
      </c>
      <c r="C180" s="17">
        <v>156</v>
      </c>
      <c r="D180" s="9">
        <v>2.6351351351351302</v>
      </c>
      <c r="E180" s="17">
        <v>161</v>
      </c>
      <c r="F180" s="9">
        <v>2.7223537368955002</v>
      </c>
      <c r="G180" s="17">
        <v>215</v>
      </c>
      <c r="H180" s="9">
        <v>3.6323703328264898</v>
      </c>
      <c r="I180" s="17">
        <v>153</v>
      </c>
      <c r="J180" s="9">
        <v>2.6748251750000001</v>
      </c>
      <c r="K180" s="17">
        <v>167</v>
      </c>
      <c r="L180" s="9">
        <v>2.9778887300000001</v>
      </c>
    </row>
    <row r="181" spans="1:12" x14ac:dyDescent="0.3">
      <c r="A181" s="14">
        <v>970</v>
      </c>
      <c r="B181" s="8" t="s">
        <v>251</v>
      </c>
      <c r="C181" s="17">
        <v>79</v>
      </c>
      <c r="D181" s="9">
        <v>2.5</v>
      </c>
      <c r="E181" s="17">
        <v>83</v>
      </c>
      <c r="F181" s="9">
        <v>2.5945608002500702</v>
      </c>
      <c r="G181" s="17">
        <v>78</v>
      </c>
      <c r="H181" s="9">
        <v>2.4474427361154598</v>
      </c>
      <c r="I181" s="17">
        <v>69</v>
      </c>
      <c r="J181" s="9">
        <v>2.3405698780000002</v>
      </c>
      <c r="K181" s="17">
        <v>52</v>
      </c>
      <c r="L181" s="9">
        <v>1.8061827020000001</v>
      </c>
    </row>
    <row r="182" spans="1:12" x14ac:dyDescent="0.3">
      <c r="A182" s="14">
        <v>980</v>
      </c>
      <c r="B182" s="8" t="s">
        <v>252</v>
      </c>
      <c r="C182" s="17">
        <v>154</v>
      </c>
      <c r="D182" s="9">
        <v>3.83179895496392</v>
      </c>
      <c r="E182" s="17">
        <v>143</v>
      </c>
      <c r="F182" s="9">
        <v>3.5956751320090499</v>
      </c>
      <c r="G182" s="17">
        <v>146</v>
      </c>
      <c r="H182" s="9">
        <v>3.7580437580437498</v>
      </c>
      <c r="I182" s="17">
        <v>103</v>
      </c>
      <c r="J182" s="9">
        <v>2.7996738240000001</v>
      </c>
      <c r="K182" s="17">
        <v>115</v>
      </c>
      <c r="L182" s="9">
        <v>3.1988873440000001</v>
      </c>
    </row>
    <row r="183" spans="1:12" x14ac:dyDescent="0.3">
      <c r="A183" s="14">
        <v>990</v>
      </c>
      <c r="B183" s="8" t="s">
        <v>253</v>
      </c>
      <c r="C183" s="17">
        <v>32</v>
      </c>
      <c r="D183" s="9">
        <v>1.7419706042460501</v>
      </c>
      <c r="E183" s="17">
        <v>16</v>
      </c>
      <c r="F183" s="9">
        <v>0.90805902383654902</v>
      </c>
      <c r="G183" s="17">
        <v>1</v>
      </c>
      <c r="H183" s="9">
        <v>5.9453032104637302E-2</v>
      </c>
      <c r="I183" s="17">
        <v>4</v>
      </c>
      <c r="J183" s="9">
        <v>0.24676125800000001</v>
      </c>
      <c r="K183" s="17">
        <v>0</v>
      </c>
      <c r="L183" s="9">
        <v>0</v>
      </c>
    </row>
    <row r="184" spans="1:12" x14ac:dyDescent="0.3">
      <c r="A184" s="14">
        <v>995</v>
      </c>
      <c r="B184" s="8" t="s">
        <v>254</v>
      </c>
      <c r="C184" s="17">
        <v>11</v>
      </c>
      <c r="D184" s="9">
        <v>1.54061624649859</v>
      </c>
      <c r="E184" s="17">
        <v>8</v>
      </c>
      <c r="F184" s="9">
        <v>1.1095700416088701</v>
      </c>
      <c r="G184" s="17">
        <v>14</v>
      </c>
      <c r="H184" s="9">
        <v>1.9746121297602199</v>
      </c>
      <c r="I184" s="17">
        <v>19</v>
      </c>
      <c r="J184" s="9">
        <v>2.7737226279999998</v>
      </c>
      <c r="K184" s="17">
        <v>5</v>
      </c>
      <c r="L184" s="9">
        <v>0.78125</v>
      </c>
    </row>
    <row r="186" spans="1:12" x14ac:dyDescent="0.3">
      <c r="A186" s="21" t="s">
        <v>264</v>
      </c>
      <c r="B186" s="21"/>
      <c r="C186" s="21"/>
      <c r="D186" s="21"/>
      <c r="E186" s="21"/>
      <c r="F186" s="21"/>
      <c r="G186" s="21"/>
      <c r="H186" s="21"/>
      <c r="I186" s="21"/>
      <c r="J186" s="21"/>
      <c r="K186" s="21"/>
      <c r="L186" s="21"/>
    </row>
    <row r="187" spans="1:12" x14ac:dyDescent="0.3">
      <c r="A187" s="21"/>
      <c r="B187" s="21"/>
      <c r="C187" s="21"/>
      <c r="D187" s="21"/>
      <c r="E187" s="21"/>
      <c r="F187" s="21"/>
      <c r="G187" s="21"/>
      <c r="H187" s="21"/>
      <c r="I187" s="21"/>
      <c r="J187" s="21"/>
      <c r="K187" s="21"/>
      <c r="L187" s="21"/>
    </row>
    <row r="188" spans="1:12" x14ac:dyDescent="0.3">
      <c r="A188" s="21"/>
      <c r="B188" s="21"/>
      <c r="C188" s="21"/>
      <c r="D188" s="21"/>
      <c r="E188" s="21"/>
      <c r="F188" s="21"/>
      <c r="G188" s="21"/>
      <c r="H188" s="21"/>
      <c r="I188" s="21"/>
      <c r="J188" s="21"/>
      <c r="K188" s="21"/>
      <c r="L188" s="21"/>
    </row>
    <row r="189" spans="1:12" x14ac:dyDescent="0.3">
      <c r="A189" s="21"/>
      <c r="B189" s="21"/>
      <c r="C189" s="21"/>
      <c r="D189" s="21"/>
      <c r="E189" s="21"/>
      <c r="F189" s="21"/>
      <c r="G189" s="21"/>
      <c r="H189" s="21"/>
      <c r="I189" s="21"/>
      <c r="J189" s="21"/>
      <c r="K189" s="21"/>
      <c r="L189" s="21"/>
    </row>
  </sheetData>
  <mergeCells count="9">
    <mergeCell ref="A186:L189"/>
    <mergeCell ref="K2:L2"/>
    <mergeCell ref="A1:L1"/>
    <mergeCell ref="G2:H2"/>
    <mergeCell ref="A2:A3"/>
    <mergeCell ref="B2:B3"/>
    <mergeCell ref="C2:D2"/>
    <mergeCell ref="E2:F2"/>
    <mergeCell ref="I2:J2"/>
  </mergeCells>
  <conditionalFormatting sqref="B53 A2:B3 A54:B57 A68:B70 A170:B176 A136:B141 A6:B14 A15 A26:B28 A72:B73 A110:B110 A112:B123 A16:B16 A18:B23 A59:B60 A91:B98 A125:B125 A127:B134 A143:B151 A153:B158 A160:B163 A165:B166 A168:B168 A62:B66 A75:B86 A88:B89 A100:B105 A177:F181 C108:F108 C3:D3 C20:D20 C135:D135 C164:D164 C108:D109 C4:H5 C24:G25 C74:H74 C111:H111 C126:F126 C167:H167 A30:B52">
    <cfRule type="cellIs" dxfId="44" priority="101" stopIfTrue="1" operator="equal">
      <formula>"na"</formula>
    </cfRule>
  </conditionalFormatting>
  <conditionalFormatting sqref="B99">
    <cfRule type="cellIs" dxfId="43" priority="98" stopIfTrue="1" operator="equal">
      <formula>"na"</formula>
    </cfRule>
  </conditionalFormatting>
  <conditionalFormatting sqref="B124">
    <cfRule type="cellIs" dxfId="42" priority="94" stopIfTrue="1" operator="equal">
      <formula>"na"</formula>
    </cfRule>
  </conditionalFormatting>
  <conditionalFormatting sqref="B169">
    <cfRule type="cellIs" dxfId="41" priority="90" stopIfTrue="1" operator="equal">
      <formula>"na"</formula>
    </cfRule>
  </conditionalFormatting>
  <conditionalFormatting sqref="E3:F3">
    <cfRule type="cellIs" dxfId="40" priority="86" stopIfTrue="1" operator="equal">
      <formula>"na"</formula>
    </cfRule>
  </conditionalFormatting>
  <conditionalFormatting sqref="C45">
    <cfRule type="cellIs" dxfId="39" priority="82" stopIfTrue="1" operator="equal">
      <formula>"na"</formula>
    </cfRule>
  </conditionalFormatting>
  <conditionalFormatting sqref="D45">
    <cfRule type="cellIs" dxfId="38" priority="81" stopIfTrue="1" operator="equal">
      <formula>"na"</formula>
    </cfRule>
  </conditionalFormatting>
  <conditionalFormatting sqref="B71">
    <cfRule type="cellIs" dxfId="37" priority="80" stopIfTrue="1" operator="equal">
      <formula>"na"</formula>
    </cfRule>
  </conditionalFormatting>
  <conditionalFormatting sqref="B135">
    <cfRule type="cellIs" dxfId="36" priority="79" stopIfTrue="1" operator="equal">
      <formula>"na"</formula>
    </cfRule>
  </conditionalFormatting>
  <conditionalFormatting sqref="C142">
    <cfRule type="cellIs" dxfId="35" priority="77" stopIfTrue="1" operator="equal">
      <formula>"na"</formula>
    </cfRule>
  </conditionalFormatting>
  <conditionalFormatting sqref="D142">
    <cfRule type="cellIs" dxfId="34" priority="73" stopIfTrue="1" operator="equal">
      <formula>"na"</formula>
    </cfRule>
  </conditionalFormatting>
  <conditionalFormatting sqref="G3:H3">
    <cfRule type="cellIs" dxfId="33" priority="71" stopIfTrue="1" operator="equal">
      <formula>"na"</formula>
    </cfRule>
  </conditionalFormatting>
  <conditionalFormatting sqref="B29">
    <cfRule type="cellIs" dxfId="32" priority="70" stopIfTrue="1" operator="equal">
      <formula>"na"</formula>
    </cfRule>
  </conditionalFormatting>
  <conditionalFormatting sqref="C29:D29">
    <cfRule type="cellIs" dxfId="31" priority="62" stopIfTrue="1" operator="equal">
      <formula>"na"</formula>
    </cfRule>
  </conditionalFormatting>
  <conditionalFormatting sqref="E29:F29">
    <cfRule type="cellIs" dxfId="30" priority="61" stopIfTrue="1" operator="equal">
      <formula>"na"</formula>
    </cfRule>
  </conditionalFormatting>
  <conditionalFormatting sqref="I3:J3">
    <cfRule type="cellIs" dxfId="29" priority="60" stopIfTrue="1" operator="equal">
      <formula>"na"</formula>
    </cfRule>
  </conditionalFormatting>
  <conditionalFormatting sqref="B74">
    <cfRule type="cellIs" dxfId="28" priority="53" stopIfTrue="1" operator="equal">
      <formula>"na"</formula>
    </cfRule>
  </conditionalFormatting>
  <conditionalFormatting sqref="B111">
    <cfRule type="cellIs" dxfId="27" priority="51" stopIfTrue="1" operator="equal">
      <formula>"na"</formula>
    </cfRule>
  </conditionalFormatting>
  <conditionalFormatting sqref="B159">
    <cfRule type="cellIs" dxfId="26" priority="49" stopIfTrue="1" operator="equal">
      <formula>"na"</formula>
    </cfRule>
  </conditionalFormatting>
  <conditionalFormatting sqref="C3:D3">
    <cfRule type="cellIs" dxfId="25" priority="48" stopIfTrue="1" operator="equal">
      <formula>"na"</formula>
    </cfRule>
  </conditionalFormatting>
  <conditionalFormatting sqref="E3:F3">
    <cfRule type="cellIs" dxfId="24" priority="44" stopIfTrue="1" operator="equal">
      <formula>"na"</formula>
    </cfRule>
  </conditionalFormatting>
  <conditionalFormatting sqref="C29:D29">
    <cfRule type="cellIs" dxfId="23" priority="42" stopIfTrue="1" operator="equal">
      <formula>"na"</formula>
    </cfRule>
  </conditionalFormatting>
  <conditionalFormatting sqref="G3:H3">
    <cfRule type="cellIs" dxfId="22" priority="41" stopIfTrue="1" operator="equal">
      <formula>"na"</formula>
    </cfRule>
  </conditionalFormatting>
  <conditionalFormatting sqref="B17">
    <cfRule type="cellIs" dxfId="21" priority="38" stopIfTrue="1" operator="equal">
      <formula>"na"</formula>
    </cfRule>
  </conditionalFormatting>
  <conditionalFormatting sqref="G17:H17">
    <cfRule type="cellIs" dxfId="20" priority="32" stopIfTrue="1" operator="equal">
      <formula>"na"</formula>
    </cfRule>
  </conditionalFormatting>
  <conditionalFormatting sqref="B61">
    <cfRule type="cellIs" dxfId="19" priority="36" stopIfTrue="1" operator="equal">
      <formula>"na"</formula>
    </cfRule>
  </conditionalFormatting>
  <conditionalFormatting sqref="C17:D17">
    <cfRule type="cellIs" dxfId="18" priority="34" stopIfTrue="1" operator="equal">
      <formula>"na"</formula>
    </cfRule>
  </conditionalFormatting>
  <conditionalFormatting sqref="E17:F17">
    <cfRule type="cellIs" dxfId="17" priority="33" stopIfTrue="1" operator="equal">
      <formula>"na"</formula>
    </cfRule>
  </conditionalFormatting>
  <conditionalFormatting sqref="C61:D61">
    <cfRule type="cellIs" dxfId="16" priority="30" stopIfTrue="1" operator="equal">
      <formula>"na"</formula>
    </cfRule>
  </conditionalFormatting>
  <conditionalFormatting sqref="E61:F61">
    <cfRule type="cellIs" dxfId="15" priority="29" stopIfTrue="1" operator="equal">
      <formula>"na"</formula>
    </cfRule>
  </conditionalFormatting>
  <conditionalFormatting sqref="G61:H61">
    <cfRule type="cellIs" dxfId="14" priority="28" stopIfTrue="1" operator="equal">
      <formula>"na"</formula>
    </cfRule>
  </conditionalFormatting>
  <conditionalFormatting sqref="B90">
    <cfRule type="cellIs" dxfId="13" priority="27" stopIfTrue="1" operator="equal">
      <formula>"na"</formula>
    </cfRule>
  </conditionalFormatting>
  <conditionalFormatting sqref="B126">
    <cfRule type="cellIs" dxfId="12" priority="26" stopIfTrue="1" operator="equal">
      <formula>"na"</formula>
    </cfRule>
  </conditionalFormatting>
  <conditionalFormatting sqref="B152">
    <cfRule type="cellIs" dxfId="11" priority="24" stopIfTrue="1" operator="equal">
      <formula>"na"</formula>
    </cfRule>
  </conditionalFormatting>
  <conditionalFormatting sqref="C3:D3">
    <cfRule type="cellIs" dxfId="10" priority="22" stopIfTrue="1" operator="equal">
      <formula>"na"</formula>
    </cfRule>
  </conditionalFormatting>
  <conditionalFormatting sqref="E3:F3">
    <cfRule type="cellIs" dxfId="9" priority="18" stopIfTrue="1" operator="equal">
      <formula>"na"</formula>
    </cfRule>
  </conditionalFormatting>
  <conditionalFormatting sqref="C29:D29">
    <cfRule type="cellIs" dxfId="8" priority="16" stopIfTrue="1" operator="equal">
      <formula>"na"</formula>
    </cfRule>
  </conditionalFormatting>
  <conditionalFormatting sqref="G3:H3">
    <cfRule type="cellIs" dxfId="7" priority="15" stopIfTrue="1" operator="equal">
      <formula>"na"</formula>
    </cfRule>
  </conditionalFormatting>
  <conditionalFormatting sqref="C3:D3">
    <cfRule type="cellIs" dxfId="6" priority="13" stopIfTrue="1" operator="equal">
      <formula>"na"</formula>
    </cfRule>
  </conditionalFormatting>
  <conditionalFormatting sqref="E3:F3">
    <cfRule type="cellIs" dxfId="5" priority="11" stopIfTrue="1" operator="equal">
      <formula>"na"</formula>
    </cfRule>
  </conditionalFormatting>
  <conditionalFormatting sqref="E17:F17">
    <cfRule type="cellIs" dxfId="4" priority="8" stopIfTrue="1" operator="equal">
      <formula>"na"</formula>
    </cfRule>
  </conditionalFormatting>
  <conditionalFormatting sqref="C17:D17">
    <cfRule type="cellIs" dxfId="3" priority="9" stopIfTrue="1" operator="equal">
      <formula>"na"</formula>
    </cfRule>
  </conditionalFormatting>
  <conditionalFormatting sqref="C61:D61">
    <cfRule type="cellIs" dxfId="2" priority="6" stopIfTrue="1" operator="equal">
      <formula>"na"</formula>
    </cfRule>
  </conditionalFormatting>
  <conditionalFormatting sqref="E61:F61">
    <cfRule type="cellIs" dxfId="1" priority="5" stopIfTrue="1" operator="equal">
      <formula>"na"</formula>
    </cfRule>
  </conditionalFormatting>
  <conditionalFormatting sqref="K3:L3">
    <cfRule type="cellIs" dxfId="0" priority="1" stopIfTrue="1" operator="equal">
      <formula>"na"</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NCDPI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kgattis</dc:creator>
  <cp:lastModifiedBy>Amy Powell Moman</cp:lastModifiedBy>
  <dcterms:created xsi:type="dcterms:W3CDTF">2015-11-18T22:03:45Z</dcterms:created>
  <dcterms:modified xsi:type="dcterms:W3CDTF">2021-03-03T20:08:39Z</dcterms:modified>
</cp:coreProperties>
</file>