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https://dpincgov-my.sharepoint.com/personal/amy_powellmoman_dpi_nc_gov/Documents/ConsolidatedReport/Website/"/>
    </mc:Choice>
  </mc:AlternateContent>
  <xr:revisionPtr revIDLastSave="19" documentId="13_ncr:1_{E0D0BD7C-6A44-48BA-9B09-E7FD2A7360A6}" xr6:coauthVersionLast="45" xr6:coauthVersionMax="45" xr10:uidLastSave="{9BB5FA49-043F-44E9-99CE-F5479DBAA09E}"/>
  <bookViews>
    <workbookView xWindow="-28920" yWindow="-120" windowWidth="29040" windowHeight="15840" xr2:uid="{00000000-000D-0000-FFFF-FFFF00000000}"/>
  </bookViews>
  <sheets>
    <sheet name="Table D4" sheetId="3" r:id="rId1"/>
  </sheets>
  <definedNames>
    <definedName name="_xlnm._FilterDatabase" localSheetId="0" hidden="1">'Table D4'!$A$3:$G$169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<sst xmlns="http://schemas.openxmlformats.org/spreadsheetml/2006/main" count="380" uniqueCount="350">
  <si>
    <t>06A</t>
  </si>
  <si>
    <t>06B</t>
  </si>
  <si>
    <t>19B</t>
  </si>
  <si>
    <t>32D</t>
  </si>
  <si>
    <t>34B</t>
  </si>
  <si>
    <t>49E</t>
  </si>
  <si>
    <t>58B</t>
  </si>
  <si>
    <t>60G</t>
  </si>
  <si>
    <t>64A</t>
  </si>
  <si>
    <t>66A</t>
  </si>
  <si>
    <t>73B</t>
  </si>
  <si>
    <t>92G</t>
  </si>
  <si>
    <t>92P</t>
  </si>
  <si>
    <t>93A</t>
  </si>
  <si>
    <t>Counts</t>
  </si>
  <si>
    <t>Rates</t>
  </si>
  <si>
    <t>LEA or Charter School</t>
  </si>
  <si>
    <t>01B</t>
  </si>
  <si>
    <t>River Mill Academy</t>
  </si>
  <si>
    <t>Grandfather Academy</t>
  </si>
  <si>
    <t>The Woods Charter</t>
  </si>
  <si>
    <t>Schools for Deaf and Blind</t>
  </si>
  <si>
    <t>Durham County</t>
  </si>
  <si>
    <t>Kestrel Heights</t>
  </si>
  <si>
    <t>Quality Education Academy</t>
  </si>
  <si>
    <t>Pine Lake Preparatory</t>
  </si>
  <si>
    <t>Lenoir County</t>
  </si>
  <si>
    <t>Bear Grass Charter School</t>
  </si>
  <si>
    <t>Queen's Grant Community</t>
  </si>
  <si>
    <t>Rocky Mount Preparatory</t>
  </si>
  <si>
    <t>Roxboro Community</t>
  </si>
  <si>
    <t>Union County</t>
  </si>
  <si>
    <t>East Wake Academy</t>
  </si>
  <si>
    <t>Southern Wake Academy</t>
  </si>
  <si>
    <t>Haliwa-Saponi Tribal</t>
  </si>
  <si>
    <t>NORTH CAROLINA</t>
  </si>
  <si>
    <t>19A</t>
  </si>
  <si>
    <t>24B</t>
  </si>
  <si>
    <t>32N</t>
  </si>
  <si>
    <t>60K</t>
  </si>
  <si>
    <t>81B</t>
  </si>
  <si>
    <t>-</t>
  </si>
  <si>
    <t>Chatham Charter</t>
  </si>
  <si>
    <t>Research Triangle High School</t>
  </si>
  <si>
    <t>Charlotte Secondary</t>
  </si>
  <si>
    <t>Uwharrie Charter Academy</t>
  </si>
  <si>
    <t>Lake Lure Classical Academy</t>
  </si>
  <si>
    <t>Flemington Academy</t>
  </si>
  <si>
    <t>Marjorie Williams Academy</t>
  </si>
  <si>
    <t>32L</t>
  </si>
  <si>
    <t>Voyager Academy</t>
  </si>
  <si>
    <t>60U</t>
  </si>
  <si>
    <t>Commonwealth High School</t>
  </si>
  <si>
    <t>60D</t>
  </si>
  <si>
    <t>Lake Norman Charter</t>
  </si>
  <si>
    <t>94Z</t>
  </si>
  <si>
    <t>90A</t>
  </si>
  <si>
    <t>76A</t>
  </si>
  <si>
    <t>61L</t>
  </si>
  <si>
    <t>55A</t>
  </si>
  <si>
    <t>41K</t>
  </si>
  <si>
    <t>11D</t>
  </si>
  <si>
    <t>11C</t>
  </si>
  <si>
    <t>00B</t>
  </si>
  <si>
    <t>00A</t>
  </si>
  <si>
    <t>010</t>
  </si>
  <si>
    <t>020</t>
  </si>
  <si>
    <t>030</t>
  </si>
  <si>
    <t>040</t>
  </si>
  <si>
    <t>050</t>
  </si>
  <si>
    <t>060</t>
  </si>
  <si>
    <t>070</t>
  </si>
  <si>
    <t>080</t>
  </si>
  <si>
    <t>090</t>
  </si>
  <si>
    <t>NC Connections Academy</t>
  </si>
  <si>
    <t>Invest Collegiate Imagine</t>
  </si>
  <si>
    <t>The Franklin School of Innovation</t>
  </si>
  <si>
    <t>Piedmont Classical</t>
  </si>
  <si>
    <t>Lincoln Charter</t>
  </si>
  <si>
    <t>Stewart Creek High School</t>
  </si>
  <si>
    <t>Union Academy</t>
  </si>
  <si>
    <t>Northeast Regional School</t>
  </si>
  <si>
    <t>NC Virtual Academy</t>
  </si>
  <si>
    <t>07A</t>
  </si>
  <si>
    <t>33A</t>
  </si>
  <si>
    <t>39B</t>
  </si>
  <si>
    <t>51A</t>
  </si>
  <si>
    <t>60V</t>
  </si>
  <si>
    <t>69A</t>
  </si>
  <si>
    <t>70A</t>
  </si>
  <si>
    <t>86T</t>
  </si>
  <si>
    <t>92U</t>
  </si>
  <si>
    <t>93L</t>
  </si>
  <si>
    <t>Washington Montessori</t>
  </si>
  <si>
    <t>North East Carolina Preparatory</t>
  </si>
  <si>
    <t>Oxford Preparatory</t>
  </si>
  <si>
    <t>Neuse Charter School</t>
  </si>
  <si>
    <t>Charlotte Learning Academy</t>
  </si>
  <si>
    <t>Arapahoe Charter School</t>
  </si>
  <si>
    <t>Northeast Academy of Aerospace</t>
  </si>
  <si>
    <t>Millennium Charter Academy</t>
  </si>
  <si>
    <t>Longleaf School of the Arts</t>
  </si>
  <si>
    <t>Central Wake Charter High School</t>
  </si>
  <si>
    <t>49F</t>
  </si>
  <si>
    <t>60I</t>
  </si>
  <si>
    <t>84B</t>
  </si>
  <si>
    <t>Gray Stone Day School</t>
  </si>
  <si>
    <t>Langtree Charter Academy</t>
  </si>
  <si>
    <t>Community School of Davidson</t>
  </si>
  <si>
    <t>000</t>
  </si>
  <si>
    <t>Alamance-Burlington</t>
  </si>
  <si>
    <t>Alexander County</t>
  </si>
  <si>
    <t>Alleghany County</t>
  </si>
  <si>
    <t>Anson County</t>
  </si>
  <si>
    <t>Ashe County</t>
  </si>
  <si>
    <t>Avery County</t>
  </si>
  <si>
    <t>Beaufort County</t>
  </si>
  <si>
    <t>Bertie County</t>
  </si>
  <si>
    <t>Bladen County</t>
  </si>
  <si>
    <t>100</t>
  </si>
  <si>
    <t>Brunswick County</t>
  </si>
  <si>
    <t>110</t>
  </si>
  <si>
    <t>Buncombe County</t>
  </si>
  <si>
    <t>111</t>
  </si>
  <si>
    <t>Asheville City</t>
  </si>
  <si>
    <t>120</t>
  </si>
  <si>
    <t>Burke County</t>
  </si>
  <si>
    <t>130</t>
  </si>
  <si>
    <t>Cabarrus County</t>
  </si>
  <si>
    <t>132</t>
  </si>
  <si>
    <t>Kannapolis City</t>
  </si>
  <si>
    <t>140</t>
  </si>
  <si>
    <t>Caldwell County</t>
  </si>
  <si>
    <t>150</t>
  </si>
  <si>
    <t>Camden County</t>
  </si>
  <si>
    <t>160</t>
  </si>
  <si>
    <t>Carteret County</t>
  </si>
  <si>
    <t>170</t>
  </si>
  <si>
    <t>Caswell County</t>
  </si>
  <si>
    <t>180</t>
  </si>
  <si>
    <t>Catawba County</t>
  </si>
  <si>
    <t>181</t>
  </si>
  <si>
    <t>Hickory City</t>
  </si>
  <si>
    <t>182</t>
  </si>
  <si>
    <t>Newton Conover City</t>
  </si>
  <si>
    <t>190</t>
  </si>
  <si>
    <t>Chatham County</t>
  </si>
  <si>
    <t>200</t>
  </si>
  <si>
    <t>Cherokee County</t>
  </si>
  <si>
    <t>210</t>
  </si>
  <si>
    <t>Edenton/Chowan</t>
  </si>
  <si>
    <t>220</t>
  </si>
  <si>
    <t>Clay County</t>
  </si>
  <si>
    <t>230</t>
  </si>
  <si>
    <t>Cleveland County</t>
  </si>
  <si>
    <t>240</t>
  </si>
  <si>
    <t>Columbus County</t>
  </si>
  <si>
    <t>241</t>
  </si>
  <si>
    <t>Whiteville City</t>
  </si>
  <si>
    <t>250</t>
  </si>
  <si>
    <t>Craven County</t>
  </si>
  <si>
    <t>260</t>
  </si>
  <si>
    <t>Cumberland County</t>
  </si>
  <si>
    <t>270</t>
  </si>
  <si>
    <t>Currituck County</t>
  </si>
  <si>
    <t>280</t>
  </si>
  <si>
    <t>Dare County</t>
  </si>
  <si>
    <t>290</t>
  </si>
  <si>
    <t>Davidson County</t>
  </si>
  <si>
    <t>291</t>
  </si>
  <si>
    <t>Lexington City</t>
  </si>
  <si>
    <t>292</t>
  </si>
  <si>
    <t>Thomasville City</t>
  </si>
  <si>
    <t>298</t>
  </si>
  <si>
    <t>300</t>
  </si>
  <si>
    <t>Davie County</t>
  </si>
  <si>
    <t>310</t>
  </si>
  <si>
    <t>Duplin County</t>
  </si>
  <si>
    <t>320</t>
  </si>
  <si>
    <t>330</t>
  </si>
  <si>
    <t>Edgecombe County</t>
  </si>
  <si>
    <t>340</t>
  </si>
  <si>
    <t>Forsyth County</t>
  </si>
  <si>
    <t>350</t>
  </si>
  <si>
    <t>Franklin County</t>
  </si>
  <si>
    <t>360</t>
  </si>
  <si>
    <t>Gaston County</t>
  </si>
  <si>
    <t>370</t>
  </si>
  <si>
    <t>Gates County</t>
  </si>
  <si>
    <t>380</t>
  </si>
  <si>
    <t>Graham County</t>
  </si>
  <si>
    <t>390</t>
  </si>
  <si>
    <t>Granville County</t>
  </si>
  <si>
    <t>400</t>
  </si>
  <si>
    <t>Greene County</t>
  </si>
  <si>
    <t>410</t>
  </si>
  <si>
    <t>Guilford County</t>
  </si>
  <si>
    <t>41G</t>
  </si>
  <si>
    <t>Cornerstone Charter Academy</t>
  </si>
  <si>
    <t>420</t>
  </si>
  <si>
    <t>Halifax County</t>
  </si>
  <si>
    <t>421</t>
  </si>
  <si>
    <t>Roanoke Rapids City</t>
  </si>
  <si>
    <t>422</t>
  </si>
  <si>
    <t>Weldon City</t>
  </si>
  <si>
    <t>430</t>
  </si>
  <si>
    <t>Harnett County</t>
  </si>
  <si>
    <t>440</t>
  </si>
  <si>
    <t>Haywood County</t>
  </si>
  <si>
    <t>450</t>
  </si>
  <si>
    <t>Henderson County</t>
  </si>
  <si>
    <t>460</t>
  </si>
  <si>
    <t>Hertford County</t>
  </si>
  <si>
    <t>470</t>
  </si>
  <si>
    <t>Hoke County</t>
  </si>
  <si>
    <t>480</t>
  </si>
  <si>
    <t>Hyde County</t>
  </si>
  <si>
    <t>490</t>
  </si>
  <si>
    <t>Iredell-Statesville</t>
  </si>
  <si>
    <t>491</t>
  </si>
  <si>
    <t>Mooresville City</t>
  </si>
  <si>
    <t>500</t>
  </si>
  <si>
    <t>Jackson County</t>
  </si>
  <si>
    <t>510</t>
  </si>
  <si>
    <t>Johnston County</t>
  </si>
  <si>
    <t>520</t>
  </si>
  <si>
    <t>Jones County</t>
  </si>
  <si>
    <t>530</t>
  </si>
  <si>
    <t>Lee County</t>
  </si>
  <si>
    <t>540</t>
  </si>
  <si>
    <t>550</t>
  </si>
  <si>
    <t>Lincoln County</t>
  </si>
  <si>
    <t>560</t>
  </si>
  <si>
    <t>Macon County</t>
  </si>
  <si>
    <t>570</t>
  </si>
  <si>
    <t>Madison County</t>
  </si>
  <si>
    <t>580</t>
  </si>
  <si>
    <t>Martin County</t>
  </si>
  <si>
    <t>590</t>
  </si>
  <si>
    <t>McDowell County</t>
  </si>
  <si>
    <t>600</t>
  </si>
  <si>
    <t>Charlotte-Mecklenburg</t>
  </si>
  <si>
    <t>610</t>
  </si>
  <si>
    <t>Mitchell County</t>
  </si>
  <si>
    <t>620</t>
  </si>
  <si>
    <t>Montgomery County</t>
  </si>
  <si>
    <t>630</t>
  </si>
  <si>
    <t>Moore County</t>
  </si>
  <si>
    <t>640</t>
  </si>
  <si>
    <t>Nash-Rocky Mount</t>
  </si>
  <si>
    <t>650</t>
  </si>
  <si>
    <t>New Hanover County</t>
  </si>
  <si>
    <t>660</t>
  </si>
  <si>
    <t>Northampton County</t>
  </si>
  <si>
    <t>Gaston College Preparatory</t>
  </si>
  <si>
    <t>670</t>
  </si>
  <si>
    <t>Onslow County</t>
  </si>
  <si>
    <t>680</t>
  </si>
  <si>
    <t>Orange County</t>
  </si>
  <si>
    <t>681</t>
  </si>
  <si>
    <t>Chapel Hill-Carrboro</t>
  </si>
  <si>
    <t>690</t>
  </si>
  <si>
    <t>Pamlico County</t>
  </si>
  <si>
    <t>700</t>
  </si>
  <si>
    <t>Pasquotank County</t>
  </si>
  <si>
    <t>710</t>
  </si>
  <si>
    <t>Pender County</t>
  </si>
  <si>
    <t>720</t>
  </si>
  <si>
    <t>Perquimans County</t>
  </si>
  <si>
    <t>730</t>
  </si>
  <si>
    <t>Person County</t>
  </si>
  <si>
    <t>740</t>
  </si>
  <si>
    <t>Pitt County</t>
  </si>
  <si>
    <t>750</t>
  </si>
  <si>
    <t>Polk County</t>
  </si>
  <si>
    <t>760</t>
  </si>
  <si>
    <t>Randolph County</t>
  </si>
  <si>
    <t>761</t>
  </si>
  <si>
    <t>Asheboro City</t>
  </si>
  <si>
    <t>770</t>
  </si>
  <si>
    <t>Richmond County</t>
  </si>
  <si>
    <t>780</t>
  </si>
  <si>
    <t>Robeson County</t>
  </si>
  <si>
    <t>790</t>
  </si>
  <si>
    <t>Rockingham County</t>
  </si>
  <si>
    <t>800</t>
  </si>
  <si>
    <t>Rowan-Salisbury</t>
  </si>
  <si>
    <t>810</t>
  </si>
  <si>
    <t>Rutherford County</t>
  </si>
  <si>
    <t>820</t>
  </si>
  <si>
    <t>Sampson County</t>
  </si>
  <si>
    <t>821</t>
  </si>
  <si>
    <t>Clinton City</t>
  </si>
  <si>
    <t>830</t>
  </si>
  <si>
    <t>Scotland County</t>
  </si>
  <si>
    <t>840</t>
  </si>
  <si>
    <t>Stanly County</t>
  </si>
  <si>
    <t>850</t>
  </si>
  <si>
    <t>Stokes County</t>
  </si>
  <si>
    <t>860</t>
  </si>
  <si>
    <t>Surry County</t>
  </si>
  <si>
    <t>861</t>
  </si>
  <si>
    <t>Elkin City</t>
  </si>
  <si>
    <t>862</t>
  </si>
  <si>
    <t>Mount Airy City</t>
  </si>
  <si>
    <t>870</t>
  </si>
  <si>
    <t>Swain County</t>
  </si>
  <si>
    <t>880</t>
  </si>
  <si>
    <t>Transylvania County</t>
  </si>
  <si>
    <t>890</t>
  </si>
  <si>
    <t>Tyrrell County</t>
  </si>
  <si>
    <t>900</t>
  </si>
  <si>
    <t>910</t>
  </si>
  <si>
    <t>Vance County</t>
  </si>
  <si>
    <t>920</t>
  </si>
  <si>
    <t>Wake County</t>
  </si>
  <si>
    <t>92K</t>
  </si>
  <si>
    <t>Raleigh Charter High School</t>
  </si>
  <si>
    <t>92T</t>
  </si>
  <si>
    <t>Triangle Math and Science Academy</t>
  </si>
  <si>
    <t>930</t>
  </si>
  <si>
    <t>Warren County</t>
  </si>
  <si>
    <t>940</t>
  </si>
  <si>
    <t>Washington County</t>
  </si>
  <si>
    <t>950</t>
  </si>
  <si>
    <t>Watauga County</t>
  </si>
  <si>
    <t>960</t>
  </si>
  <si>
    <t>Wayne County</t>
  </si>
  <si>
    <t>970</t>
  </si>
  <si>
    <t>Wilkes County</t>
  </si>
  <si>
    <t>980</t>
  </si>
  <si>
    <t>Wilson County</t>
  </si>
  <si>
    <t>990</t>
  </si>
  <si>
    <t>Yadkin County</t>
  </si>
  <si>
    <t>995</t>
  </si>
  <si>
    <t>Yancey County</t>
  </si>
  <si>
    <t>2018-19</t>
  </si>
  <si>
    <t>LEA Code</t>
  </si>
  <si>
    <t>09A</t>
  </si>
  <si>
    <t>Paul R Brown Leadership Academy</t>
  </si>
  <si>
    <t>39A</t>
  </si>
  <si>
    <t>Falls Lake Academy</t>
  </si>
  <si>
    <t>79A</t>
  </si>
  <si>
    <t>Bethany Community Middle</t>
  </si>
  <si>
    <t>91A</t>
  </si>
  <si>
    <t>Vance Charter School</t>
  </si>
  <si>
    <t>% Difference</t>
  </si>
  <si>
    <t>2019-20*</t>
  </si>
  <si>
    <t xml:space="preserve">*While the data reported covers the full 2019-2020 academic year, caution should be taken when making comparisons to previous years. After the March 16th, 2020 school closure, there were significant reductions in the number of incidents of Crime and Violence, Suspensions, Alternative Learning Placements and withdraw dates for verified dropouts when compared to the same time frame in the prior school years.  </t>
  </si>
  <si>
    <t>Table D4.  High School Dropout Counts and Rates, 2018-2019 and 2019-2020*.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</si>
</sst>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0"/>
      <name val="Arial"/>
      <family val="2"/>
    </font>
    <font>
      <sz val="10"/>
      <color theme="1"/>
      <name val="Arial"/>
      <family val="2"/>
    </font>
    <font>
      <sz val="10"/>
      <name val="Arial"/>
      <family val="2"/>
    </font>
  </fonts>
  <fills count="3">
    <fill>
      <patternFill patternType="none"/>
    </fill>
    <fill>
      <patternFill patternType="gray125"/>
    </fill>
    <fill>
      <patternFill patternType="solid">
        <fgColor them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5">
    <xf numFmtId="0" fontId="0" fillId="0" borderId="0" xfId="0"/>
    <xf numFmtId="0" fontId="2" fillId="0" borderId="0" xfId="0" applyFont="1"/>
    <xf numFmtId="0" fontId="1" fillId="0" borderId="0" xfId="0" applyFont="1" applyBorder="1" applyAlignment="1">
      <alignment horizontal="center"/>
    </xf>
    <xf numFmtId="164" fontId="3" fillId="0" borderId="1" xfId="0" applyNumberFormat="1" applyFont="1" applyBorder="1" applyAlignment="1">
      <alignment horizontal="right"/>
    </xf>
    <xf numFmtId="0" fontId="2" fillId="0" borderId="1" xfId="0" applyFont="1" applyBorder="1"/>
    <xf numFmtId="2" fontId="2" fillId="0" borderId="1" xfId="0" applyNumberFormat="1" applyFont="1" applyBorder="1"/>
    <xf numFmtId="3" fontId="2" fillId="0" borderId="1" xfId="0" applyNumberFormat="1" applyFont="1" applyBorder="1"/>
    <xf numFmtId="3" fontId="2" fillId="0" borderId="0" xfId="0" applyNumberFormat="1" applyFont="1"/>
    <xf numFmtId="0" fontId="1" fillId="0" borderId="0" xfId="0" applyFont="1" applyAlignment="1">
      <alignment horizontal="left"/>
    </xf>
    <xf numFmtId="0" fontId="2" fillId="0" borderId="0" xfId="0" applyFont="1" applyAlignment="1">
      <alignment horizontal="left" wrapText="1"/>
    </xf>
    <xf numFmtId="0" fontId="1" fillId="2" borderId="1" xfId="0" applyFont="1" applyFill="1" applyBorder="1" applyAlignment="1">
      <alignment horizontal="center"/>
    </xf>
    <xf numFmtId="3" fontId="1" fillId="2" borderId="1" xfId="0" applyNumberFormat="1" applyFont="1" applyFill="1" applyBorder="1" applyAlignment="1">
      <alignment horizontal="center"/>
    </xf>
    <xf numFmtId="0" fontId="1" fillId="2" borderId="2" xfId="0" applyFont="1" applyFill="1" applyBorder="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wrapText="1"/>
    </xf>
  </cellXfs>
  <cellStyles count="1">
    <cellStyle name="Normal" xfId="0" builtinId="0"/>
  </cellStyles>
  <dxfs count="3">
    <dxf>
      <font>
        <b val="0"/>
        <i/>
        <condense val="0"/>
        <extend val="0"/>
      </font>
    </dxf>
    <dxf>
      <font>
        <b val="0"/>
        <i/>
        <condense val="0"/>
        <extend val="0"/>
      </font>
    </dxf>
    <dxf>
      <font>
        <b val="0"/>
        <i/>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8"/>
  <sheetViews>
    <sheetView tabSelected="1" workbookViewId="0">
      <selection activeCell="K10" sqref="K10"/>
    </sheetView>
  </sheetViews>
  <sheetFormatPr defaultRowHeight="13.2" x14ac:dyDescent="0.25"/>
  <cols>
    <col min="1" max="1" width="10.5546875" style="1" bestFit="1" customWidth="1"/>
    <col min="2" max="2" width="31.44140625" style="1" bestFit="1" customWidth="1"/>
    <col min="3" max="4" width="12.109375" style="7" bestFit="1" customWidth="1"/>
    <col min="5" max="5" width="13.44140625" style="1" customWidth="1"/>
    <col min="6" max="7" width="12.109375" style="1" bestFit="1" customWidth="1"/>
    <col min="8" max="16384" width="8.88671875" style="1"/>
  </cols>
  <sheetData>
    <row r="1" spans="1:7" x14ac:dyDescent="0.25">
      <c r="A1" s="8" t="s">
        <v>349</v>
      </c>
      <c r="B1" s="8"/>
      <c r="C1" s="8"/>
      <c r="D1" s="8"/>
      <c r="E1" s="8"/>
      <c r="F1" s="8"/>
      <c r="G1" s="8"/>
    </row>
    <row r="2" spans="1:7" x14ac:dyDescent="0.25">
      <c r="A2" s="2"/>
      <c r="B2" s="2"/>
      <c r="C2" s="10" t="s">
        <v>14</v>
      </c>
      <c r="D2" s="10"/>
      <c r="E2" s="10"/>
      <c r="F2" s="10" t="s">
        <v>15</v>
      </c>
      <c r="G2" s="10"/>
    </row>
    <row r="3" spans="1:7" x14ac:dyDescent="0.25">
      <c r="A3" s="13" t="s">
        <v>337</v>
      </c>
      <c r="B3" s="14" t="s">
        <v>16</v>
      </c>
      <c r="C3" s="11" t="s">
        <v>336</v>
      </c>
      <c r="D3" s="11" t="s">
        <v>347</v>
      </c>
      <c r="E3" s="12" t="s">
        <v>346</v>
      </c>
      <c r="F3" s="13" t="s">
        <v>336</v>
      </c>
      <c r="G3" s="11" t="s">
        <v>347</v>
      </c>
    </row>
    <row r="4" spans="1:7" x14ac:dyDescent="0.25">
      <c r="A4" s="4" t="s">
        <v>109</v>
      </c>
      <c r="B4" s="4" t="s">
        <v>35</v>
      </c>
      <c r="C4" s="6">
        <v>9512</v>
      </c>
      <c r="D4" s="6">
        <v>7194</v>
      </c>
      <c r="E4" s="3">
        <v>-0.24369217830109335</v>
      </c>
      <c r="F4" s="5">
        <v>2.0053422384695985</v>
      </c>
      <c r="G4" s="5">
        <v>1.5254549965330568</v>
      </c>
    </row>
    <row r="5" spans="1:7" x14ac:dyDescent="0.25">
      <c r="A5" s="4" t="s">
        <v>64</v>
      </c>
      <c r="B5" s="4" t="s">
        <v>74</v>
      </c>
      <c r="C5" s="6">
        <v>0</v>
      </c>
      <c r="D5" s="6">
        <v>0</v>
      </c>
      <c r="E5" s="3" t="s">
        <v>41</v>
      </c>
      <c r="F5" s="5">
        <v>0</v>
      </c>
      <c r="G5" s="5">
        <v>0</v>
      </c>
    </row>
    <row r="6" spans="1:7" x14ac:dyDescent="0.25">
      <c r="A6" s="4" t="s">
        <v>63</v>
      </c>
      <c r="B6" s="4" t="s">
        <v>82</v>
      </c>
      <c r="C6" s="6">
        <v>0</v>
      </c>
      <c r="D6" s="6">
        <v>7</v>
      </c>
      <c r="E6" s="3" t="s">
        <v>41</v>
      </c>
      <c r="F6" s="5">
        <v>0</v>
      </c>
      <c r="G6" s="5">
        <v>1.0324483775811208</v>
      </c>
    </row>
    <row r="7" spans="1:7" x14ac:dyDescent="0.25">
      <c r="A7" s="4" t="s">
        <v>65</v>
      </c>
      <c r="B7" s="4" t="s">
        <v>110</v>
      </c>
      <c r="C7" s="6">
        <v>231</v>
      </c>
      <c r="D7" s="6">
        <v>140</v>
      </c>
      <c r="E7" s="3">
        <v>-0.39393939393939392</v>
      </c>
      <c r="F7" s="5">
        <v>3.21682216961426</v>
      </c>
      <c r="G7" s="5">
        <v>1.9657399606852008</v>
      </c>
    </row>
    <row r="8" spans="1:7" x14ac:dyDescent="0.25">
      <c r="A8" s="4" t="s">
        <v>17</v>
      </c>
      <c r="B8" s="4" t="s">
        <v>18</v>
      </c>
      <c r="C8" s="6">
        <v>0</v>
      </c>
      <c r="D8" s="6">
        <v>0</v>
      </c>
      <c r="E8" s="3" t="s">
        <v>41</v>
      </c>
      <c r="F8" s="5">
        <v>0</v>
      </c>
      <c r="G8" s="5">
        <v>0</v>
      </c>
    </row>
    <row r="9" spans="1:7" x14ac:dyDescent="0.25">
      <c r="A9" s="4" t="s">
        <v>66</v>
      </c>
      <c r="B9" s="4" t="s">
        <v>111</v>
      </c>
      <c r="C9" s="6">
        <v>2</v>
      </c>
      <c r="D9" s="6">
        <v>18</v>
      </c>
      <c r="E9" s="3">
        <v>8</v>
      </c>
      <c r="F9" s="5">
        <v>0.14124293785310735</v>
      </c>
      <c r="G9" s="5">
        <v>1.2388162422573985</v>
      </c>
    </row>
    <row r="10" spans="1:7" x14ac:dyDescent="0.25">
      <c r="A10" s="4" t="s">
        <v>67</v>
      </c>
      <c r="B10" s="4" t="s">
        <v>112</v>
      </c>
      <c r="C10" s="6">
        <v>8</v>
      </c>
      <c r="D10" s="6">
        <v>6</v>
      </c>
      <c r="E10" s="3">
        <v>-0.25</v>
      </c>
      <c r="F10" s="5">
        <v>1.809954751131222</v>
      </c>
      <c r="G10" s="5">
        <v>1.4527845036319613</v>
      </c>
    </row>
    <row r="11" spans="1:7" x14ac:dyDescent="0.25">
      <c r="A11" s="4" t="s">
        <v>68</v>
      </c>
      <c r="B11" s="4" t="s">
        <v>113</v>
      </c>
      <c r="C11" s="6">
        <v>34</v>
      </c>
      <c r="D11" s="6">
        <v>11</v>
      </c>
      <c r="E11" s="3">
        <v>-0.67647058823529416</v>
      </c>
      <c r="F11" s="5">
        <v>3.3268101761252442</v>
      </c>
      <c r="G11" s="5">
        <v>1.164021164021164</v>
      </c>
    </row>
    <row r="12" spans="1:7" x14ac:dyDescent="0.25">
      <c r="A12" s="4" t="s">
        <v>69</v>
      </c>
      <c r="B12" s="4" t="s">
        <v>114</v>
      </c>
      <c r="C12" s="6">
        <v>3</v>
      </c>
      <c r="D12" s="6">
        <v>0</v>
      </c>
      <c r="E12" s="3">
        <v>-1</v>
      </c>
      <c r="F12" s="5">
        <v>0.31982942430703626</v>
      </c>
      <c r="G12" s="5">
        <v>0</v>
      </c>
    </row>
    <row r="13" spans="1:7" x14ac:dyDescent="0.25">
      <c r="A13" s="4" t="s">
        <v>70</v>
      </c>
      <c r="B13" s="4" t="s">
        <v>115</v>
      </c>
      <c r="C13" s="6">
        <v>15</v>
      </c>
      <c r="D13" s="6">
        <v>10</v>
      </c>
      <c r="E13" s="3">
        <v>-0.33333333333333331</v>
      </c>
      <c r="F13" s="5">
        <v>2.512562814070352</v>
      </c>
      <c r="G13" s="5">
        <v>1.7699115044247788</v>
      </c>
    </row>
    <row r="14" spans="1:7" x14ac:dyDescent="0.25">
      <c r="A14" s="4" t="s">
        <v>0</v>
      </c>
      <c r="B14" s="4" t="s">
        <v>19</v>
      </c>
      <c r="C14" s="6">
        <v>4</v>
      </c>
      <c r="D14" s="6">
        <v>0</v>
      </c>
      <c r="E14" s="3">
        <v>-1</v>
      </c>
      <c r="F14" s="5">
        <v>17.391304347826086</v>
      </c>
      <c r="G14" s="5">
        <v>0</v>
      </c>
    </row>
    <row r="15" spans="1:7" x14ac:dyDescent="0.25">
      <c r="A15" s="4" t="s">
        <v>1</v>
      </c>
      <c r="B15" s="4" t="s">
        <v>48</v>
      </c>
      <c r="C15" s="6">
        <v>0</v>
      </c>
      <c r="D15" s="6">
        <v>3</v>
      </c>
      <c r="E15" s="3" t="s">
        <v>41</v>
      </c>
      <c r="F15" s="5">
        <v>0</v>
      </c>
      <c r="G15" s="5">
        <v>9.375</v>
      </c>
    </row>
    <row r="16" spans="1:7" x14ac:dyDescent="0.25">
      <c r="A16" s="4" t="s">
        <v>71</v>
      </c>
      <c r="B16" s="4" t="s">
        <v>116</v>
      </c>
      <c r="C16" s="6">
        <v>60</v>
      </c>
      <c r="D16" s="6">
        <v>32</v>
      </c>
      <c r="E16" s="3">
        <v>-0.46666666666666667</v>
      </c>
      <c r="F16" s="5">
        <v>2.8328611898017</v>
      </c>
      <c r="G16" s="5">
        <v>1.5794669299111548</v>
      </c>
    </row>
    <row r="17" spans="1:7" x14ac:dyDescent="0.25">
      <c r="A17" s="4" t="s">
        <v>83</v>
      </c>
      <c r="B17" s="4" t="s">
        <v>93</v>
      </c>
      <c r="C17" s="6">
        <v>0</v>
      </c>
      <c r="D17" s="6">
        <v>0</v>
      </c>
      <c r="E17" s="3" t="s">
        <v>41</v>
      </c>
      <c r="F17" s="5">
        <v>0</v>
      </c>
      <c r="G17" s="5">
        <v>0</v>
      </c>
    </row>
    <row r="18" spans="1:7" x14ac:dyDescent="0.25">
      <c r="A18" s="4" t="s">
        <v>72</v>
      </c>
      <c r="B18" s="4" t="s">
        <v>117</v>
      </c>
      <c r="C18" s="6">
        <v>22</v>
      </c>
      <c r="D18" s="6">
        <v>14</v>
      </c>
      <c r="E18" s="3">
        <v>-0.36363636363636365</v>
      </c>
      <c r="F18" s="5">
        <v>3.05980528511822</v>
      </c>
      <c r="G18" s="5">
        <v>2.197802197802198</v>
      </c>
    </row>
    <row r="19" spans="1:7" x14ac:dyDescent="0.25">
      <c r="A19" s="4" t="s">
        <v>73</v>
      </c>
      <c r="B19" s="4" t="s">
        <v>118</v>
      </c>
      <c r="C19" s="6">
        <v>31</v>
      </c>
      <c r="D19" s="6">
        <v>15</v>
      </c>
      <c r="E19" s="3">
        <v>-0.5161290322580645</v>
      </c>
      <c r="F19" s="5">
        <v>2.1877205363443899</v>
      </c>
      <c r="G19" s="5">
        <v>1.0901162790697674</v>
      </c>
    </row>
    <row r="20" spans="1:7" x14ac:dyDescent="0.25">
      <c r="A20" s="4" t="s">
        <v>338</v>
      </c>
      <c r="B20" s="4" t="s">
        <v>339</v>
      </c>
      <c r="C20" s="6">
        <v>0</v>
      </c>
      <c r="D20" s="6">
        <v>1</v>
      </c>
      <c r="E20" s="3" t="s">
        <v>41</v>
      </c>
      <c r="F20" s="5">
        <v>0</v>
      </c>
      <c r="G20" s="5">
        <v>1.0638297872340425</v>
      </c>
    </row>
    <row r="21" spans="1:7" x14ac:dyDescent="0.25">
      <c r="A21" s="4" t="s">
        <v>119</v>
      </c>
      <c r="B21" s="4" t="s">
        <v>120</v>
      </c>
      <c r="C21" s="6">
        <v>100</v>
      </c>
      <c r="D21" s="6">
        <v>92</v>
      </c>
      <c r="E21" s="3">
        <v>-0.08</v>
      </c>
      <c r="F21" s="5">
        <v>2.3940627244433808</v>
      </c>
      <c r="G21" s="5">
        <v>2.1967526265520534</v>
      </c>
    </row>
    <row r="22" spans="1:7" x14ac:dyDescent="0.25">
      <c r="A22" s="4" t="s">
        <v>121</v>
      </c>
      <c r="B22" s="4" t="s">
        <v>122</v>
      </c>
      <c r="C22" s="6">
        <v>133</v>
      </c>
      <c r="D22" s="6">
        <v>96</v>
      </c>
      <c r="E22" s="3">
        <v>-0.2781954887218045</v>
      </c>
      <c r="F22" s="5">
        <v>1.7216828478964403</v>
      </c>
      <c r="G22" s="5">
        <v>1.260007875049219</v>
      </c>
    </row>
    <row r="23" spans="1:7" x14ac:dyDescent="0.25">
      <c r="A23" s="4" t="s">
        <v>123</v>
      </c>
      <c r="B23" s="4" t="s">
        <v>124</v>
      </c>
      <c r="C23" s="6">
        <v>21</v>
      </c>
      <c r="D23" s="6">
        <v>21</v>
      </c>
      <c r="E23" s="3">
        <v>0</v>
      </c>
      <c r="F23" s="5">
        <v>1.5373352855051243</v>
      </c>
      <c r="G23" s="5">
        <v>1.4989293361884368</v>
      </c>
    </row>
    <row r="24" spans="1:7" x14ac:dyDescent="0.25">
      <c r="A24" s="4" t="s">
        <v>62</v>
      </c>
      <c r="B24" s="4" t="s">
        <v>75</v>
      </c>
      <c r="C24" s="6">
        <v>2</v>
      </c>
      <c r="D24" s="6">
        <v>0</v>
      </c>
      <c r="E24" s="3">
        <v>-1</v>
      </c>
      <c r="F24" s="5">
        <v>1.4705882352941175</v>
      </c>
      <c r="G24" s="5">
        <v>0</v>
      </c>
    </row>
    <row r="25" spans="1:7" x14ac:dyDescent="0.25">
      <c r="A25" s="4" t="s">
        <v>61</v>
      </c>
      <c r="B25" s="4" t="s">
        <v>76</v>
      </c>
      <c r="C25" s="6">
        <v>6</v>
      </c>
      <c r="D25" s="6">
        <v>4</v>
      </c>
      <c r="E25" s="3">
        <v>-0.33333333333333331</v>
      </c>
      <c r="F25" s="5">
        <v>2.1897810218978102</v>
      </c>
      <c r="G25" s="5">
        <v>1.4084507042253522</v>
      </c>
    </row>
    <row r="26" spans="1:7" x14ac:dyDescent="0.25">
      <c r="A26" s="4" t="s">
        <v>125</v>
      </c>
      <c r="B26" s="4" t="s">
        <v>126</v>
      </c>
      <c r="C26" s="6">
        <v>45</v>
      </c>
      <c r="D26" s="6">
        <v>59</v>
      </c>
      <c r="E26" s="3">
        <v>0.31111111111111112</v>
      </c>
      <c r="F26" s="5">
        <v>1.1904761904761905</v>
      </c>
      <c r="G26" s="5">
        <v>1.55549696809913</v>
      </c>
    </row>
    <row r="27" spans="1:7" x14ac:dyDescent="0.25">
      <c r="A27" s="4" t="s">
        <v>127</v>
      </c>
      <c r="B27" s="4" t="s">
        <v>128</v>
      </c>
      <c r="C27" s="6">
        <v>189</v>
      </c>
      <c r="D27" s="6">
        <v>116</v>
      </c>
      <c r="E27" s="3">
        <v>-0.38624338624338622</v>
      </c>
      <c r="F27" s="5">
        <v>1.7806670435274168</v>
      </c>
      <c r="G27" s="5">
        <v>1.0762664687326033</v>
      </c>
    </row>
    <row r="28" spans="1:7" x14ac:dyDescent="0.25">
      <c r="A28" s="4" t="s">
        <v>129</v>
      </c>
      <c r="B28" s="4" t="s">
        <v>130</v>
      </c>
      <c r="C28" s="6">
        <v>44</v>
      </c>
      <c r="D28" s="6">
        <v>33</v>
      </c>
      <c r="E28" s="3">
        <v>-0.25</v>
      </c>
      <c r="F28" s="5">
        <v>2.6506024096385543</v>
      </c>
      <c r="G28" s="5">
        <v>1.9713261648745519</v>
      </c>
    </row>
    <row r="29" spans="1:7" x14ac:dyDescent="0.25">
      <c r="A29" s="4" t="s">
        <v>131</v>
      </c>
      <c r="B29" s="4" t="s">
        <v>132</v>
      </c>
      <c r="C29" s="6">
        <v>88</v>
      </c>
      <c r="D29" s="6">
        <v>54</v>
      </c>
      <c r="E29" s="3">
        <v>-0.38636363636363635</v>
      </c>
      <c r="F29" s="5">
        <v>2.3006535947712417</v>
      </c>
      <c r="G29" s="5">
        <v>1.4622258326563771</v>
      </c>
    </row>
    <row r="30" spans="1:7" x14ac:dyDescent="0.25">
      <c r="A30" s="4" t="s">
        <v>133</v>
      </c>
      <c r="B30" s="4" t="s">
        <v>134</v>
      </c>
      <c r="C30" s="6">
        <v>9</v>
      </c>
      <c r="D30" s="6">
        <v>4</v>
      </c>
      <c r="E30" s="3">
        <v>-0.55555555555555558</v>
      </c>
      <c r="F30" s="5">
        <v>1.4610389610389609</v>
      </c>
      <c r="G30" s="5">
        <v>0.66225165562913912</v>
      </c>
    </row>
    <row r="31" spans="1:7" x14ac:dyDescent="0.25">
      <c r="A31" s="4" t="s">
        <v>135</v>
      </c>
      <c r="B31" s="4" t="s">
        <v>136</v>
      </c>
      <c r="C31" s="6">
        <v>27</v>
      </c>
      <c r="D31" s="6">
        <v>28</v>
      </c>
      <c r="E31" s="3">
        <v>3.7037037037037035E-2</v>
      </c>
      <c r="F31" s="5">
        <v>1.0368663594470049</v>
      </c>
      <c r="G31" s="5">
        <v>1.082753286929621</v>
      </c>
    </row>
    <row r="32" spans="1:7" x14ac:dyDescent="0.25">
      <c r="A32" s="4" t="s">
        <v>137</v>
      </c>
      <c r="B32" s="4" t="s">
        <v>138</v>
      </c>
      <c r="C32" s="6">
        <v>16</v>
      </c>
      <c r="D32" s="6">
        <v>15</v>
      </c>
      <c r="E32" s="3">
        <v>-6.25E-2</v>
      </c>
      <c r="F32" s="5">
        <v>2.0486555697823303</v>
      </c>
      <c r="G32" s="5">
        <v>2.0408163265306123</v>
      </c>
    </row>
    <row r="33" spans="1:7" x14ac:dyDescent="0.25">
      <c r="A33" s="4" t="s">
        <v>139</v>
      </c>
      <c r="B33" s="4" t="s">
        <v>140</v>
      </c>
      <c r="C33" s="6">
        <v>96</v>
      </c>
      <c r="D33" s="6">
        <v>81</v>
      </c>
      <c r="E33" s="3">
        <v>-0.15625</v>
      </c>
      <c r="F33" s="5">
        <v>1.8728053062817009</v>
      </c>
      <c r="G33" s="5">
        <v>1.6065053550178499</v>
      </c>
    </row>
    <row r="34" spans="1:7" x14ac:dyDescent="0.25">
      <c r="A34" s="4" t="s">
        <v>141</v>
      </c>
      <c r="B34" s="4" t="s">
        <v>142</v>
      </c>
      <c r="C34" s="6">
        <v>17</v>
      </c>
      <c r="D34" s="6">
        <v>13</v>
      </c>
      <c r="E34" s="3">
        <v>-0.23529411764705882</v>
      </c>
      <c r="F34" s="5">
        <v>1.3934426229508197</v>
      </c>
      <c r="G34" s="5">
        <v>1.056910569105691</v>
      </c>
    </row>
    <row r="35" spans="1:7" x14ac:dyDescent="0.25">
      <c r="A35" s="4" t="s">
        <v>143</v>
      </c>
      <c r="B35" s="4" t="s">
        <v>144</v>
      </c>
      <c r="C35" s="6">
        <v>17</v>
      </c>
      <c r="D35" s="6">
        <v>8</v>
      </c>
      <c r="E35" s="3">
        <v>-0.52941176470588236</v>
      </c>
      <c r="F35" s="5">
        <v>1.7471736896197323</v>
      </c>
      <c r="G35" s="5">
        <v>0.8359456635318705</v>
      </c>
    </row>
    <row r="36" spans="1:7" x14ac:dyDescent="0.25">
      <c r="A36" s="4" t="s">
        <v>145</v>
      </c>
      <c r="B36" s="4" t="s">
        <v>146</v>
      </c>
      <c r="C36" s="6">
        <v>33</v>
      </c>
      <c r="D36" s="6">
        <v>39</v>
      </c>
      <c r="E36" s="3">
        <v>0.18181818181818182</v>
      </c>
      <c r="F36" s="5">
        <v>1.1960855382384921</v>
      </c>
      <c r="G36" s="5">
        <v>1.3669821240799158</v>
      </c>
    </row>
    <row r="37" spans="1:7" x14ac:dyDescent="0.25">
      <c r="A37" s="4" t="s">
        <v>36</v>
      </c>
      <c r="B37" s="4" t="s">
        <v>42</v>
      </c>
      <c r="C37" s="6">
        <v>0</v>
      </c>
      <c r="D37" s="6">
        <v>0</v>
      </c>
      <c r="E37" s="3" t="s">
        <v>41</v>
      </c>
      <c r="F37" s="5">
        <v>0</v>
      </c>
      <c r="G37" s="5">
        <v>0</v>
      </c>
    </row>
    <row r="38" spans="1:7" x14ac:dyDescent="0.25">
      <c r="A38" s="4" t="s">
        <v>2</v>
      </c>
      <c r="B38" s="4" t="s">
        <v>20</v>
      </c>
      <c r="C38" s="6">
        <v>0</v>
      </c>
      <c r="D38" s="6">
        <v>0</v>
      </c>
      <c r="E38" s="3" t="s">
        <v>41</v>
      </c>
      <c r="F38" s="5">
        <v>0</v>
      </c>
      <c r="G38" s="5">
        <v>0</v>
      </c>
    </row>
    <row r="39" spans="1:7" x14ac:dyDescent="0.25">
      <c r="A39" s="4" t="s">
        <v>147</v>
      </c>
      <c r="B39" s="4" t="s">
        <v>148</v>
      </c>
      <c r="C39" s="6">
        <v>13</v>
      </c>
      <c r="D39" s="6">
        <v>10</v>
      </c>
      <c r="E39" s="3">
        <v>-0.23076923076923078</v>
      </c>
      <c r="F39" s="5">
        <v>1.2048192771084338</v>
      </c>
      <c r="G39" s="5">
        <v>0.94696969696969702</v>
      </c>
    </row>
    <row r="40" spans="1:7" x14ac:dyDescent="0.25">
      <c r="A40" s="4" t="s">
        <v>149</v>
      </c>
      <c r="B40" s="4" t="s">
        <v>150</v>
      </c>
      <c r="C40" s="6">
        <v>10</v>
      </c>
      <c r="D40" s="6">
        <v>8</v>
      </c>
      <c r="E40" s="3">
        <v>-0.2</v>
      </c>
      <c r="F40" s="5">
        <v>1.675041876046901</v>
      </c>
      <c r="G40" s="5">
        <v>1.4311270125223614</v>
      </c>
    </row>
    <row r="41" spans="1:7" x14ac:dyDescent="0.25">
      <c r="A41" s="4" t="s">
        <v>151</v>
      </c>
      <c r="B41" s="4" t="s">
        <v>152</v>
      </c>
      <c r="C41" s="6">
        <v>5</v>
      </c>
      <c r="D41" s="6">
        <v>12</v>
      </c>
      <c r="E41" s="3">
        <v>1.4</v>
      </c>
      <c r="F41" s="5">
        <v>1.3333333333333337</v>
      </c>
      <c r="G41" s="5">
        <v>2.9484029484029484</v>
      </c>
    </row>
    <row r="42" spans="1:7" x14ac:dyDescent="0.25">
      <c r="A42" s="4" t="s">
        <v>153</v>
      </c>
      <c r="B42" s="4" t="s">
        <v>154</v>
      </c>
      <c r="C42" s="6">
        <v>153</v>
      </c>
      <c r="D42" s="6">
        <v>117</v>
      </c>
      <c r="E42" s="3">
        <v>-0.23529411764705882</v>
      </c>
      <c r="F42" s="5">
        <v>3.2553191489361701</v>
      </c>
      <c r="G42" s="5">
        <v>2.5708635464733027</v>
      </c>
    </row>
    <row r="43" spans="1:7" x14ac:dyDescent="0.25">
      <c r="A43" s="4" t="s">
        <v>155</v>
      </c>
      <c r="B43" s="4" t="s">
        <v>156</v>
      </c>
      <c r="C43" s="6">
        <v>29</v>
      </c>
      <c r="D43" s="6">
        <v>24</v>
      </c>
      <c r="E43" s="3">
        <v>-0.17241379310344829</v>
      </c>
      <c r="F43" s="5">
        <v>1.4676113360323886</v>
      </c>
      <c r="G43" s="5">
        <v>1.2718600953895072</v>
      </c>
    </row>
    <row r="44" spans="1:7" x14ac:dyDescent="0.25">
      <c r="A44" s="4" t="s">
        <v>157</v>
      </c>
      <c r="B44" s="4" t="s">
        <v>158</v>
      </c>
      <c r="C44" s="6">
        <v>3</v>
      </c>
      <c r="D44" s="6">
        <v>15</v>
      </c>
      <c r="E44" s="3">
        <v>4</v>
      </c>
      <c r="F44" s="5">
        <v>0.41493775933609961</v>
      </c>
      <c r="G44" s="5">
        <v>2.0435967302452318</v>
      </c>
    </row>
    <row r="45" spans="1:7" x14ac:dyDescent="0.25">
      <c r="A45" s="4" t="s">
        <v>37</v>
      </c>
      <c r="B45" s="4" t="s">
        <v>47</v>
      </c>
      <c r="C45" s="6">
        <v>2</v>
      </c>
      <c r="D45" s="6">
        <v>1</v>
      </c>
      <c r="E45" s="3">
        <v>-0.5</v>
      </c>
      <c r="F45" s="5">
        <v>2.9411764705882351</v>
      </c>
      <c r="G45" s="5">
        <v>1.8867924528301887</v>
      </c>
    </row>
    <row r="46" spans="1:7" x14ac:dyDescent="0.25">
      <c r="A46" s="4" t="s">
        <v>159</v>
      </c>
      <c r="B46" s="4" t="s">
        <v>160</v>
      </c>
      <c r="C46" s="6">
        <v>87</v>
      </c>
      <c r="D46" s="6">
        <v>73</v>
      </c>
      <c r="E46" s="3">
        <v>-0.16091954022988506</v>
      </c>
      <c r="F46" s="5">
        <v>2.1080688151199416</v>
      </c>
      <c r="G46" s="5">
        <v>1.808273470398811</v>
      </c>
    </row>
    <row r="47" spans="1:7" x14ac:dyDescent="0.25">
      <c r="A47" s="4" t="s">
        <v>161</v>
      </c>
      <c r="B47" s="4" t="s">
        <v>162</v>
      </c>
      <c r="C47" s="6">
        <v>259</v>
      </c>
      <c r="D47" s="6">
        <v>185</v>
      </c>
      <c r="E47" s="3">
        <v>-0.2857142857142857</v>
      </c>
      <c r="F47" s="5">
        <v>1.6672030897972321</v>
      </c>
      <c r="G47" s="5">
        <v>1.2167050312397236</v>
      </c>
    </row>
    <row r="48" spans="1:7" x14ac:dyDescent="0.25">
      <c r="A48" s="4" t="s">
        <v>163</v>
      </c>
      <c r="B48" s="4" t="s">
        <v>164</v>
      </c>
      <c r="C48" s="6">
        <v>24</v>
      </c>
      <c r="D48" s="6">
        <v>18</v>
      </c>
      <c r="E48" s="3">
        <v>-0.25</v>
      </c>
      <c r="F48" s="5">
        <v>1.8532818532818531</v>
      </c>
      <c r="G48" s="5">
        <v>1.3964313421256789</v>
      </c>
    </row>
    <row r="49" spans="1:7" x14ac:dyDescent="0.25">
      <c r="A49" s="4" t="s">
        <v>165</v>
      </c>
      <c r="B49" s="4" t="s">
        <v>166</v>
      </c>
      <c r="C49" s="6">
        <v>24</v>
      </c>
      <c r="D49" s="6">
        <v>22</v>
      </c>
      <c r="E49" s="3">
        <v>-8.3333333333333329E-2</v>
      </c>
      <c r="F49" s="5">
        <v>1.4714898835070509</v>
      </c>
      <c r="G49" s="5">
        <v>1.2925969447708578</v>
      </c>
    </row>
    <row r="50" spans="1:7" x14ac:dyDescent="0.25">
      <c r="A50" s="4" t="s">
        <v>167</v>
      </c>
      <c r="B50" s="4" t="s">
        <v>168</v>
      </c>
      <c r="C50" s="6">
        <v>146</v>
      </c>
      <c r="D50" s="6">
        <v>102</v>
      </c>
      <c r="E50" s="3">
        <v>-0.30136986301369861</v>
      </c>
      <c r="F50" s="5">
        <v>2.3134210109332911</v>
      </c>
      <c r="G50" s="5">
        <v>1.6382910375843238</v>
      </c>
    </row>
    <row r="51" spans="1:7" x14ac:dyDescent="0.25">
      <c r="A51" s="4" t="s">
        <v>169</v>
      </c>
      <c r="B51" s="4" t="s">
        <v>170</v>
      </c>
      <c r="C51" s="6">
        <v>19</v>
      </c>
      <c r="D51" s="6">
        <v>24</v>
      </c>
      <c r="E51" s="3">
        <v>0.26315789473684209</v>
      </c>
      <c r="F51" s="5">
        <v>2.2781774580335732</v>
      </c>
      <c r="G51" s="5">
        <v>2.7906976744186047</v>
      </c>
    </row>
    <row r="52" spans="1:7" x14ac:dyDescent="0.25">
      <c r="A52" s="4" t="s">
        <v>171</v>
      </c>
      <c r="B52" s="4" t="s">
        <v>172</v>
      </c>
      <c r="C52" s="6">
        <v>18</v>
      </c>
      <c r="D52" s="6">
        <v>24</v>
      </c>
      <c r="E52" s="3">
        <v>0.33333333333333331</v>
      </c>
      <c r="F52" s="5">
        <v>2.6392961876832843</v>
      </c>
      <c r="G52" s="5">
        <v>3.5767511177347244</v>
      </c>
    </row>
    <row r="53" spans="1:7" x14ac:dyDescent="0.25">
      <c r="A53" s="4" t="s">
        <v>173</v>
      </c>
      <c r="B53" s="4" t="s">
        <v>21</v>
      </c>
      <c r="C53" s="6">
        <v>0</v>
      </c>
      <c r="D53" s="6">
        <v>0</v>
      </c>
      <c r="E53" s="3" t="s">
        <v>41</v>
      </c>
      <c r="F53" s="5">
        <v>0</v>
      </c>
      <c r="G53" s="5">
        <v>0</v>
      </c>
    </row>
    <row r="54" spans="1:7" x14ac:dyDescent="0.25">
      <c r="A54" s="4" t="s">
        <v>174</v>
      </c>
      <c r="B54" s="4" t="s">
        <v>175</v>
      </c>
      <c r="C54" s="6">
        <v>73</v>
      </c>
      <c r="D54" s="6">
        <v>51</v>
      </c>
      <c r="E54" s="3">
        <v>-0.30136986301369861</v>
      </c>
      <c r="F54" s="5">
        <v>3.6264282165921502</v>
      </c>
      <c r="G54" s="5">
        <v>2.6248069994853318</v>
      </c>
    </row>
    <row r="55" spans="1:7" x14ac:dyDescent="0.25">
      <c r="A55" s="4" t="s">
        <v>176</v>
      </c>
      <c r="B55" s="4" t="s">
        <v>177</v>
      </c>
      <c r="C55" s="6">
        <v>95</v>
      </c>
      <c r="D55" s="6">
        <v>62</v>
      </c>
      <c r="E55" s="3">
        <v>-0.3473684210526316</v>
      </c>
      <c r="F55" s="5">
        <v>3.2917532917532917</v>
      </c>
      <c r="G55" s="5">
        <v>2.1777309448542326</v>
      </c>
    </row>
    <row r="56" spans="1:7" x14ac:dyDescent="0.25">
      <c r="A56" s="4" t="s">
        <v>178</v>
      </c>
      <c r="B56" s="4" t="s">
        <v>22</v>
      </c>
      <c r="C56" s="6">
        <v>444</v>
      </c>
      <c r="D56" s="6">
        <v>246</v>
      </c>
      <c r="E56" s="3">
        <v>-0.44594594594594594</v>
      </c>
      <c r="F56" s="5">
        <v>4.0272108843537415</v>
      </c>
      <c r="G56" s="5">
        <v>2.2624850547227076</v>
      </c>
    </row>
    <row r="57" spans="1:7" x14ac:dyDescent="0.25">
      <c r="A57" s="4" t="s">
        <v>3</v>
      </c>
      <c r="B57" s="4" t="s">
        <v>23</v>
      </c>
      <c r="C57" s="6">
        <v>0</v>
      </c>
      <c r="D57" s="6">
        <v>0</v>
      </c>
      <c r="E57" s="3" t="s">
        <v>41</v>
      </c>
      <c r="F57" s="5">
        <v>0</v>
      </c>
      <c r="G57" s="5">
        <v>0</v>
      </c>
    </row>
    <row r="58" spans="1:7" x14ac:dyDescent="0.25">
      <c r="A58" s="4" t="s">
        <v>49</v>
      </c>
      <c r="B58" s="4" t="s">
        <v>50</v>
      </c>
      <c r="C58" s="6">
        <v>1</v>
      </c>
      <c r="D58" s="6">
        <v>0</v>
      </c>
      <c r="E58" s="3">
        <v>-1</v>
      </c>
      <c r="F58" s="5">
        <v>0.24154589371980675</v>
      </c>
      <c r="G58" s="5">
        <v>0</v>
      </c>
    </row>
    <row r="59" spans="1:7" x14ac:dyDescent="0.25">
      <c r="A59" s="4" t="s">
        <v>38</v>
      </c>
      <c r="B59" s="4" t="s">
        <v>43</v>
      </c>
      <c r="C59" s="6">
        <v>0</v>
      </c>
      <c r="D59" s="6">
        <v>0</v>
      </c>
      <c r="E59" s="3" t="s">
        <v>41</v>
      </c>
      <c r="F59" s="5">
        <v>0</v>
      </c>
      <c r="G59" s="5">
        <v>0</v>
      </c>
    </row>
    <row r="60" spans="1:7" x14ac:dyDescent="0.25">
      <c r="A60" s="4" t="s">
        <v>179</v>
      </c>
      <c r="B60" s="4" t="s">
        <v>180</v>
      </c>
      <c r="C60" s="6">
        <v>86</v>
      </c>
      <c r="D60" s="6">
        <v>56</v>
      </c>
      <c r="E60" s="3">
        <v>-0.34883720930232559</v>
      </c>
      <c r="F60" s="5">
        <v>4.5215562565720298</v>
      </c>
      <c r="G60" s="5">
        <v>3.130240357741755</v>
      </c>
    </row>
    <row r="61" spans="1:7" x14ac:dyDescent="0.25">
      <c r="A61" s="4" t="s">
        <v>84</v>
      </c>
      <c r="B61" s="4" t="s">
        <v>94</v>
      </c>
      <c r="C61" s="6">
        <v>2</v>
      </c>
      <c r="D61" s="6">
        <v>2</v>
      </c>
      <c r="E61" s="3">
        <v>0</v>
      </c>
      <c r="F61" s="5">
        <v>0.76045627376425862</v>
      </c>
      <c r="G61" s="5">
        <v>0.68965517241379315</v>
      </c>
    </row>
    <row r="62" spans="1:7" x14ac:dyDescent="0.25">
      <c r="A62" s="4" t="s">
        <v>181</v>
      </c>
      <c r="B62" s="4" t="s">
        <v>182</v>
      </c>
      <c r="C62" s="6">
        <v>533</v>
      </c>
      <c r="D62" s="6">
        <v>524</v>
      </c>
      <c r="E62" s="3">
        <v>-1.6885553470919325E-2</v>
      </c>
      <c r="F62" s="5">
        <v>3.0821719771005607</v>
      </c>
      <c r="G62" s="5">
        <v>3.0580682812955935</v>
      </c>
    </row>
    <row r="63" spans="1:7" x14ac:dyDescent="0.25">
      <c r="A63" s="4" t="s">
        <v>4</v>
      </c>
      <c r="B63" s="4" t="s">
        <v>24</v>
      </c>
      <c r="C63" s="6">
        <v>0</v>
      </c>
      <c r="D63" s="6">
        <v>0</v>
      </c>
      <c r="E63" s="3" t="s">
        <v>41</v>
      </c>
      <c r="F63" s="5">
        <v>0</v>
      </c>
      <c r="G63" s="5">
        <v>0</v>
      </c>
    </row>
    <row r="64" spans="1:7" x14ac:dyDescent="0.25">
      <c r="A64" s="4" t="s">
        <v>183</v>
      </c>
      <c r="B64" s="4" t="s">
        <v>184</v>
      </c>
      <c r="C64" s="6">
        <v>3</v>
      </c>
      <c r="D64" s="6">
        <v>1</v>
      </c>
      <c r="E64" s="3">
        <v>-0.66666666666666663</v>
      </c>
      <c r="F64" s="5">
        <v>0.11106997408367272</v>
      </c>
      <c r="G64" s="5">
        <v>3.7481259370314844E-2</v>
      </c>
    </row>
    <row r="65" spans="1:7" x14ac:dyDescent="0.25">
      <c r="A65" s="4" t="s">
        <v>185</v>
      </c>
      <c r="B65" s="4" t="s">
        <v>186</v>
      </c>
      <c r="C65" s="6">
        <v>258</v>
      </c>
      <c r="D65" s="6">
        <v>160</v>
      </c>
      <c r="E65" s="3">
        <v>-0.37984496124031009</v>
      </c>
      <c r="F65" s="5">
        <v>2.6192893401015231</v>
      </c>
      <c r="G65" s="5">
        <v>1.6422046597557221</v>
      </c>
    </row>
    <row r="66" spans="1:7" x14ac:dyDescent="0.25">
      <c r="A66" s="4" t="s">
        <v>187</v>
      </c>
      <c r="B66" s="4" t="s">
        <v>188</v>
      </c>
      <c r="C66" s="6">
        <v>11</v>
      </c>
      <c r="D66" s="6">
        <v>0</v>
      </c>
      <c r="E66" s="3">
        <v>-1</v>
      </c>
      <c r="F66" s="5">
        <v>2.2044088176352705</v>
      </c>
      <c r="G66" s="5">
        <v>0</v>
      </c>
    </row>
    <row r="67" spans="1:7" x14ac:dyDescent="0.25">
      <c r="A67" s="4" t="s">
        <v>189</v>
      </c>
      <c r="B67" s="4" t="s">
        <v>190</v>
      </c>
      <c r="C67" s="6">
        <v>10</v>
      </c>
      <c r="D67" s="6">
        <v>8</v>
      </c>
      <c r="E67" s="3">
        <v>-0.2</v>
      </c>
      <c r="F67" s="5">
        <v>2.6809651474530831</v>
      </c>
      <c r="G67" s="5">
        <v>2.0942408376963351</v>
      </c>
    </row>
    <row r="68" spans="1:7" x14ac:dyDescent="0.25">
      <c r="A68" s="4" t="s">
        <v>191</v>
      </c>
      <c r="B68" s="4" t="s">
        <v>192</v>
      </c>
      <c r="C68" s="6">
        <v>53</v>
      </c>
      <c r="D68" s="6">
        <v>58</v>
      </c>
      <c r="E68" s="3">
        <v>9.4339622641509441E-2</v>
      </c>
      <c r="F68" s="5">
        <v>2.1801727684080627</v>
      </c>
      <c r="G68" s="5">
        <v>2.4066390041493779</v>
      </c>
    </row>
    <row r="69" spans="1:7" x14ac:dyDescent="0.25">
      <c r="A69" s="4" t="s">
        <v>340</v>
      </c>
      <c r="B69" s="4" t="s">
        <v>341</v>
      </c>
      <c r="C69" s="6">
        <v>0</v>
      </c>
      <c r="D69" s="6">
        <v>1</v>
      </c>
      <c r="E69" s="3" t="s">
        <v>41</v>
      </c>
      <c r="F69" s="5">
        <v>0</v>
      </c>
      <c r="G69" s="5">
        <v>0.32679738562091504</v>
      </c>
    </row>
    <row r="70" spans="1:7" x14ac:dyDescent="0.25">
      <c r="A70" s="4" t="s">
        <v>85</v>
      </c>
      <c r="B70" s="4" t="s">
        <v>95</v>
      </c>
      <c r="C70" s="6">
        <v>1</v>
      </c>
      <c r="D70" s="6">
        <v>2</v>
      </c>
      <c r="E70" s="3">
        <v>1</v>
      </c>
      <c r="F70" s="5">
        <v>0.43478260869565216</v>
      </c>
      <c r="G70" s="5">
        <v>0.89285714285714279</v>
      </c>
    </row>
    <row r="71" spans="1:7" x14ac:dyDescent="0.25">
      <c r="A71" s="4" t="s">
        <v>193</v>
      </c>
      <c r="B71" s="4" t="s">
        <v>194</v>
      </c>
      <c r="C71" s="6">
        <v>5</v>
      </c>
      <c r="D71" s="6">
        <v>7</v>
      </c>
      <c r="E71" s="3">
        <v>0.4</v>
      </c>
      <c r="F71" s="5">
        <v>0.547645125958379</v>
      </c>
      <c r="G71" s="5">
        <v>0.77262693156732898</v>
      </c>
    </row>
    <row r="72" spans="1:7" x14ac:dyDescent="0.25">
      <c r="A72" s="4" t="s">
        <v>195</v>
      </c>
      <c r="B72" s="4" t="s">
        <v>196</v>
      </c>
      <c r="C72" s="6">
        <v>476</v>
      </c>
      <c r="D72" s="6">
        <v>326</v>
      </c>
      <c r="E72" s="3">
        <v>-0.31512605042016806</v>
      </c>
      <c r="F72" s="5">
        <v>2.0301104618927797</v>
      </c>
      <c r="G72" s="5">
        <v>1.3994419403305429</v>
      </c>
    </row>
    <row r="73" spans="1:7" x14ac:dyDescent="0.25">
      <c r="A73" s="4" t="s">
        <v>197</v>
      </c>
      <c r="B73" s="4" t="s">
        <v>198</v>
      </c>
      <c r="C73" s="6">
        <v>1</v>
      </c>
      <c r="D73" s="6">
        <v>0</v>
      </c>
      <c r="E73" s="3">
        <v>-1</v>
      </c>
      <c r="F73" s="5">
        <v>0.31347962382445138</v>
      </c>
      <c r="G73" s="5">
        <v>0</v>
      </c>
    </row>
    <row r="74" spans="1:7" x14ac:dyDescent="0.25">
      <c r="A74" s="4" t="s">
        <v>60</v>
      </c>
      <c r="B74" s="4" t="s">
        <v>77</v>
      </c>
      <c r="C74" s="6">
        <v>0</v>
      </c>
      <c r="D74" s="6">
        <v>2</v>
      </c>
      <c r="E74" s="3" t="s">
        <v>41</v>
      </c>
      <c r="F74" s="5">
        <v>0</v>
      </c>
      <c r="G74" s="5">
        <v>0.45454545454545453</v>
      </c>
    </row>
    <row r="75" spans="1:7" x14ac:dyDescent="0.25">
      <c r="A75" s="4" t="s">
        <v>199</v>
      </c>
      <c r="B75" s="4" t="s">
        <v>200</v>
      </c>
      <c r="C75" s="6">
        <v>16</v>
      </c>
      <c r="D75" s="6">
        <v>17</v>
      </c>
      <c r="E75" s="3">
        <v>6.25E-2</v>
      </c>
      <c r="F75" s="5">
        <v>2.6578073089701002</v>
      </c>
      <c r="G75" s="5">
        <v>2.9059829059829059</v>
      </c>
    </row>
    <row r="76" spans="1:7" x14ac:dyDescent="0.25">
      <c r="A76" s="4" t="s">
        <v>201</v>
      </c>
      <c r="B76" s="4" t="s">
        <v>202</v>
      </c>
      <c r="C76" s="6">
        <v>23</v>
      </c>
      <c r="D76" s="6">
        <v>1</v>
      </c>
      <c r="E76" s="3">
        <v>-0.95652173913043481</v>
      </c>
      <c r="F76" s="5">
        <v>2.3711340206185567</v>
      </c>
      <c r="G76" s="5">
        <v>0.11389521640091116</v>
      </c>
    </row>
    <row r="77" spans="1:7" x14ac:dyDescent="0.25">
      <c r="A77" s="4" t="s">
        <v>203</v>
      </c>
      <c r="B77" s="4" t="s">
        <v>204</v>
      </c>
      <c r="C77" s="6">
        <v>7</v>
      </c>
      <c r="D77" s="6">
        <v>7</v>
      </c>
      <c r="E77" s="3">
        <v>0</v>
      </c>
      <c r="F77" s="5">
        <v>2.0527859237536656</v>
      </c>
      <c r="G77" s="5">
        <v>2.1875</v>
      </c>
    </row>
    <row r="78" spans="1:7" x14ac:dyDescent="0.25">
      <c r="A78" s="4" t="s">
        <v>205</v>
      </c>
      <c r="B78" s="4" t="s">
        <v>206</v>
      </c>
      <c r="C78" s="6">
        <v>144</v>
      </c>
      <c r="D78" s="6">
        <v>72</v>
      </c>
      <c r="E78" s="3">
        <v>-0.5</v>
      </c>
      <c r="F78" s="5">
        <v>2.3143683702989395</v>
      </c>
      <c r="G78" s="5">
        <v>1.1892963330029733</v>
      </c>
    </row>
    <row r="79" spans="1:7" x14ac:dyDescent="0.25">
      <c r="A79" s="4" t="s">
        <v>207</v>
      </c>
      <c r="B79" s="4" t="s">
        <v>208</v>
      </c>
      <c r="C79" s="6">
        <v>73</v>
      </c>
      <c r="D79" s="6">
        <v>23</v>
      </c>
      <c r="E79" s="3">
        <v>-0.68493150684931503</v>
      </c>
      <c r="F79" s="5">
        <v>3.1037414965986394</v>
      </c>
      <c r="G79" s="5">
        <v>1.0416666666666665</v>
      </c>
    </row>
    <row r="80" spans="1:7" x14ac:dyDescent="0.25">
      <c r="A80" s="4" t="s">
        <v>209</v>
      </c>
      <c r="B80" s="4" t="s">
        <v>210</v>
      </c>
      <c r="C80" s="6">
        <v>93</v>
      </c>
      <c r="D80" s="6">
        <v>40</v>
      </c>
      <c r="E80" s="3">
        <v>-0.56989247311827962</v>
      </c>
      <c r="F80" s="5">
        <v>2.1492951236422466</v>
      </c>
      <c r="G80" s="5">
        <v>0.93545369504209541</v>
      </c>
    </row>
    <row r="81" spans="1:7" x14ac:dyDescent="0.25">
      <c r="A81" s="4" t="s">
        <v>211</v>
      </c>
      <c r="B81" s="4" t="s">
        <v>212</v>
      </c>
      <c r="C81" s="6">
        <v>22</v>
      </c>
      <c r="D81" s="6">
        <v>13</v>
      </c>
      <c r="E81" s="3">
        <v>-0.40909090909090912</v>
      </c>
      <c r="F81" s="5">
        <v>2.5142857142857142</v>
      </c>
      <c r="G81" s="5">
        <v>1.4959723820483315</v>
      </c>
    </row>
    <row r="82" spans="1:7" x14ac:dyDescent="0.25">
      <c r="A82" s="4" t="s">
        <v>213</v>
      </c>
      <c r="B82" s="4" t="s">
        <v>214</v>
      </c>
      <c r="C82" s="6">
        <v>35</v>
      </c>
      <c r="D82" s="6">
        <v>34</v>
      </c>
      <c r="E82" s="3">
        <v>-2.8571428571428571E-2</v>
      </c>
      <c r="F82" s="5">
        <v>1.4613778705636742</v>
      </c>
      <c r="G82" s="5">
        <v>1.4125467386788533</v>
      </c>
    </row>
    <row r="83" spans="1:7" x14ac:dyDescent="0.25">
      <c r="A83" s="4" t="s">
        <v>215</v>
      </c>
      <c r="B83" s="4" t="s">
        <v>216</v>
      </c>
      <c r="C83" s="6">
        <v>4</v>
      </c>
      <c r="D83" s="6">
        <v>1</v>
      </c>
      <c r="E83" s="3">
        <v>-0.75</v>
      </c>
      <c r="F83" s="5">
        <v>2.4390243902439024</v>
      </c>
      <c r="G83" s="5">
        <v>0.70422535211267612</v>
      </c>
    </row>
    <row r="84" spans="1:7" x14ac:dyDescent="0.25">
      <c r="A84" s="4" t="s">
        <v>217</v>
      </c>
      <c r="B84" s="4" t="s">
        <v>218</v>
      </c>
      <c r="C84" s="6">
        <v>174</v>
      </c>
      <c r="D84" s="6">
        <v>86</v>
      </c>
      <c r="E84" s="3">
        <v>-0.50574712643678166</v>
      </c>
      <c r="F84" s="5">
        <v>2.433906840117499</v>
      </c>
      <c r="G84" s="5">
        <v>1.2217644551782922</v>
      </c>
    </row>
    <row r="85" spans="1:7" x14ac:dyDescent="0.25">
      <c r="A85" s="4" t="s">
        <v>219</v>
      </c>
      <c r="B85" s="4" t="s">
        <v>220</v>
      </c>
      <c r="C85" s="6">
        <v>14</v>
      </c>
      <c r="D85" s="6">
        <v>13</v>
      </c>
      <c r="E85" s="3">
        <v>-7.1428571428571425E-2</v>
      </c>
      <c r="F85" s="5">
        <v>0.73260073260073255</v>
      </c>
      <c r="G85" s="5">
        <v>0.68637803590285107</v>
      </c>
    </row>
    <row r="86" spans="1:7" x14ac:dyDescent="0.25">
      <c r="A86" s="4" t="s">
        <v>5</v>
      </c>
      <c r="B86" s="4" t="s">
        <v>25</v>
      </c>
      <c r="C86" s="6">
        <v>0</v>
      </c>
      <c r="D86" s="6">
        <v>0</v>
      </c>
      <c r="E86" s="3" t="s">
        <v>41</v>
      </c>
      <c r="F86" s="5">
        <v>0</v>
      </c>
      <c r="G86" s="5">
        <v>0</v>
      </c>
    </row>
    <row r="87" spans="1:7" x14ac:dyDescent="0.25">
      <c r="A87" s="4" t="s">
        <v>103</v>
      </c>
      <c r="B87" s="4" t="s">
        <v>107</v>
      </c>
      <c r="C87" s="6">
        <v>0</v>
      </c>
      <c r="D87" s="6">
        <v>0</v>
      </c>
      <c r="E87" s="3" t="s">
        <v>41</v>
      </c>
      <c r="F87" s="5">
        <v>0</v>
      </c>
      <c r="G87" s="5">
        <v>0</v>
      </c>
    </row>
    <row r="88" spans="1:7" x14ac:dyDescent="0.25">
      <c r="A88" s="4" t="s">
        <v>221</v>
      </c>
      <c r="B88" s="4" t="s">
        <v>222</v>
      </c>
      <c r="C88" s="6">
        <v>17</v>
      </c>
      <c r="D88" s="6">
        <v>8</v>
      </c>
      <c r="E88" s="3">
        <v>-0.52941176470588236</v>
      </c>
      <c r="F88" s="5">
        <v>1.4505119453924915</v>
      </c>
      <c r="G88" s="5">
        <v>0.67396798652064027</v>
      </c>
    </row>
    <row r="89" spans="1:7" x14ac:dyDescent="0.25">
      <c r="A89" s="4" t="s">
        <v>223</v>
      </c>
      <c r="B89" s="4" t="s">
        <v>224</v>
      </c>
      <c r="C89" s="6">
        <v>218</v>
      </c>
      <c r="D89" s="6">
        <v>127</v>
      </c>
      <c r="E89" s="3">
        <v>-0.41743119266055045</v>
      </c>
      <c r="F89" s="5">
        <v>1.8538991410834256</v>
      </c>
      <c r="G89" s="5">
        <v>1.0832480382122143</v>
      </c>
    </row>
    <row r="90" spans="1:7" x14ac:dyDescent="0.25">
      <c r="A90" s="4" t="s">
        <v>86</v>
      </c>
      <c r="B90" s="4" t="s">
        <v>96</v>
      </c>
      <c r="C90" s="6">
        <v>0</v>
      </c>
      <c r="D90" s="6">
        <v>0</v>
      </c>
      <c r="E90" s="3" t="s">
        <v>41</v>
      </c>
      <c r="F90" s="5">
        <v>0</v>
      </c>
      <c r="G90" s="5">
        <v>0</v>
      </c>
    </row>
    <row r="91" spans="1:7" x14ac:dyDescent="0.25">
      <c r="A91" s="4" t="s">
        <v>225</v>
      </c>
      <c r="B91" s="4" t="s">
        <v>226</v>
      </c>
      <c r="C91" s="6">
        <v>2</v>
      </c>
      <c r="D91" s="6">
        <v>5</v>
      </c>
      <c r="E91" s="3">
        <v>1.5</v>
      </c>
      <c r="F91" s="5">
        <v>0.64102564102564097</v>
      </c>
      <c r="G91" s="5">
        <v>1.5923566878980893</v>
      </c>
    </row>
    <row r="92" spans="1:7" x14ac:dyDescent="0.25">
      <c r="A92" s="4" t="s">
        <v>227</v>
      </c>
      <c r="B92" s="4" t="s">
        <v>228</v>
      </c>
      <c r="C92" s="6">
        <v>65</v>
      </c>
      <c r="D92" s="6">
        <v>49</v>
      </c>
      <c r="E92" s="3">
        <v>-0.24615384615384617</v>
      </c>
      <c r="F92" s="5">
        <v>2.1594684385382057</v>
      </c>
      <c r="G92" s="5">
        <v>1.5950520833333333</v>
      </c>
    </row>
    <row r="93" spans="1:7" x14ac:dyDescent="0.25">
      <c r="A93" s="4" t="s">
        <v>229</v>
      </c>
      <c r="B93" s="4" t="s">
        <v>26</v>
      </c>
      <c r="C93" s="6">
        <v>61</v>
      </c>
      <c r="D93" s="6">
        <v>39</v>
      </c>
      <c r="E93" s="3">
        <v>-0.36065573770491804</v>
      </c>
      <c r="F93" s="5">
        <v>2.3763147643163225</v>
      </c>
      <c r="G93" s="5">
        <v>1.558130243707551</v>
      </c>
    </row>
    <row r="94" spans="1:7" x14ac:dyDescent="0.25">
      <c r="A94" s="4" t="s">
        <v>230</v>
      </c>
      <c r="B94" s="4" t="s">
        <v>231</v>
      </c>
      <c r="C94" s="6">
        <v>90</v>
      </c>
      <c r="D94" s="6">
        <v>60</v>
      </c>
      <c r="E94" s="3">
        <v>-0.33333333333333331</v>
      </c>
      <c r="F94" s="5">
        <v>2.4370430544272947</v>
      </c>
      <c r="G94" s="5">
        <v>1.638896476372576</v>
      </c>
    </row>
    <row r="95" spans="1:7" x14ac:dyDescent="0.25">
      <c r="A95" s="4" t="s">
        <v>59</v>
      </c>
      <c r="B95" s="4" t="s">
        <v>78</v>
      </c>
      <c r="C95" s="6">
        <v>2</v>
      </c>
      <c r="D95" s="6">
        <v>2</v>
      </c>
      <c r="E95" s="3">
        <v>0</v>
      </c>
      <c r="F95" s="5">
        <v>0.30534351145038169</v>
      </c>
      <c r="G95" s="5">
        <v>0.3129890453834116</v>
      </c>
    </row>
    <row r="96" spans="1:7" x14ac:dyDescent="0.25">
      <c r="A96" s="4" t="s">
        <v>232</v>
      </c>
      <c r="B96" s="4" t="s">
        <v>233</v>
      </c>
      <c r="C96" s="6">
        <v>10</v>
      </c>
      <c r="D96" s="6">
        <v>11</v>
      </c>
      <c r="E96" s="3">
        <v>0.1</v>
      </c>
      <c r="F96" s="5">
        <v>0.74404761904761896</v>
      </c>
      <c r="G96" s="5">
        <v>0.82706766917293228</v>
      </c>
    </row>
    <row r="97" spans="1:7" x14ac:dyDescent="0.25">
      <c r="A97" s="4" t="s">
        <v>234</v>
      </c>
      <c r="B97" s="4" t="s">
        <v>235</v>
      </c>
      <c r="C97" s="6">
        <v>20</v>
      </c>
      <c r="D97" s="6">
        <v>5</v>
      </c>
      <c r="E97" s="3">
        <v>-0.75</v>
      </c>
      <c r="F97" s="5">
        <v>2.4600246002460024</v>
      </c>
      <c r="G97" s="5">
        <v>0.64766839378238339</v>
      </c>
    </row>
    <row r="98" spans="1:7" x14ac:dyDescent="0.25">
      <c r="A98" s="4" t="s">
        <v>236</v>
      </c>
      <c r="B98" s="4" t="s">
        <v>237</v>
      </c>
      <c r="C98" s="6">
        <v>40</v>
      </c>
      <c r="D98" s="6">
        <v>23</v>
      </c>
      <c r="E98" s="3">
        <v>-0.42499999999999999</v>
      </c>
      <c r="F98" s="5">
        <v>4.8661800486618016</v>
      </c>
      <c r="G98" s="5">
        <v>2.9870129870129869</v>
      </c>
    </row>
    <row r="99" spans="1:7" x14ac:dyDescent="0.25">
      <c r="A99" s="4" t="s">
        <v>6</v>
      </c>
      <c r="B99" s="4" t="s">
        <v>27</v>
      </c>
      <c r="C99" s="6">
        <v>2</v>
      </c>
      <c r="D99" s="6">
        <v>0</v>
      </c>
      <c r="E99" s="3">
        <v>-1</v>
      </c>
      <c r="F99" s="5">
        <v>0.88105726872246704</v>
      </c>
      <c r="G99" s="5">
        <v>0</v>
      </c>
    </row>
    <row r="100" spans="1:7" x14ac:dyDescent="0.25">
      <c r="A100" s="4" t="s">
        <v>238</v>
      </c>
      <c r="B100" s="4" t="s">
        <v>239</v>
      </c>
      <c r="C100" s="6">
        <v>57</v>
      </c>
      <c r="D100" s="6">
        <v>28</v>
      </c>
      <c r="E100" s="3">
        <v>-0.50877192982456143</v>
      </c>
      <c r="F100" s="5">
        <v>3.097826086956522</v>
      </c>
      <c r="G100" s="5">
        <v>1.5598885793871866</v>
      </c>
    </row>
    <row r="101" spans="1:7" x14ac:dyDescent="0.25">
      <c r="A101" s="4" t="s">
        <v>240</v>
      </c>
      <c r="B101" s="4" t="s">
        <v>241</v>
      </c>
      <c r="C101" s="6">
        <v>1068</v>
      </c>
      <c r="D101" s="6">
        <v>958</v>
      </c>
      <c r="E101" s="3">
        <v>-0.10299625468164794</v>
      </c>
      <c r="F101" s="5">
        <v>2.3524229074889869</v>
      </c>
      <c r="G101" s="5">
        <v>2.1135305667703577</v>
      </c>
    </row>
    <row r="102" spans="1:7" x14ac:dyDescent="0.25">
      <c r="A102" s="4" t="s">
        <v>53</v>
      </c>
      <c r="B102" s="4" t="s">
        <v>54</v>
      </c>
      <c r="C102" s="6">
        <v>1</v>
      </c>
      <c r="D102" s="6">
        <v>0</v>
      </c>
      <c r="E102" s="3">
        <v>-1</v>
      </c>
      <c r="F102" s="5">
        <v>0.12391573729863692</v>
      </c>
      <c r="G102" s="5">
        <v>0</v>
      </c>
    </row>
    <row r="103" spans="1:7" x14ac:dyDescent="0.25">
      <c r="A103" s="4" t="s">
        <v>7</v>
      </c>
      <c r="B103" s="4" t="s">
        <v>28</v>
      </c>
      <c r="C103" s="6">
        <v>0</v>
      </c>
      <c r="D103" s="6">
        <v>0</v>
      </c>
      <c r="E103" s="3" t="s">
        <v>41</v>
      </c>
      <c r="F103" s="5">
        <v>0</v>
      </c>
      <c r="G103" s="5">
        <v>0</v>
      </c>
    </row>
    <row r="104" spans="1:7" x14ac:dyDescent="0.25">
      <c r="A104" s="4" t="s">
        <v>104</v>
      </c>
      <c r="B104" s="4" t="s">
        <v>108</v>
      </c>
      <c r="C104" s="6">
        <v>2</v>
      </c>
      <c r="D104" s="6">
        <v>0</v>
      </c>
      <c r="E104" s="3">
        <v>-1</v>
      </c>
      <c r="F104" s="5">
        <v>0.38684719535783368</v>
      </c>
      <c r="G104" s="5">
        <v>0</v>
      </c>
    </row>
    <row r="105" spans="1:7" x14ac:dyDescent="0.25">
      <c r="A105" s="4" t="s">
        <v>39</v>
      </c>
      <c r="B105" s="4" t="s">
        <v>44</v>
      </c>
      <c r="C105" s="6">
        <v>0</v>
      </c>
      <c r="D105" s="6">
        <v>0</v>
      </c>
      <c r="E105" s="3" t="s">
        <v>41</v>
      </c>
      <c r="F105" s="5">
        <v>0</v>
      </c>
      <c r="G105" s="5">
        <v>0</v>
      </c>
    </row>
    <row r="106" spans="1:7" x14ac:dyDescent="0.25">
      <c r="A106" s="4" t="s">
        <v>51</v>
      </c>
      <c r="B106" s="4" t="s">
        <v>52</v>
      </c>
      <c r="C106" s="6">
        <v>39</v>
      </c>
      <c r="D106" s="6">
        <v>32</v>
      </c>
      <c r="E106" s="3">
        <v>-0.17948717948717949</v>
      </c>
      <c r="F106" s="5">
        <v>12.225705329153604</v>
      </c>
      <c r="G106" s="5">
        <v>13.061224489795919</v>
      </c>
    </row>
    <row r="107" spans="1:7" x14ac:dyDescent="0.25">
      <c r="A107" s="4" t="s">
        <v>87</v>
      </c>
      <c r="B107" s="4" t="s">
        <v>97</v>
      </c>
      <c r="C107" s="6">
        <v>0</v>
      </c>
      <c r="D107" s="6">
        <v>0</v>
      </c>
      <c r="E107" s="3" t="s">
        <v>41</v>
      </c>
      <c r="F107" s="5">
        <v>0</v>
      </c>
      <c r="G107" s="5">
        <v>0</v>
      </c>
    </row>
    <row r="108" spans="1:7" x14ac:dyDescent="0.25">
      <c r="A108" s="4" t="s">
        <v>242</v>
      </c>
      <c r="B108" s="4" t="s">
        <v>243</v>
      </c>
      <c r="C108" s="6">
        <v>3</v>
      </c>
      <c r="D108" s="6">
        <v>0</v>
      </c>
      <c r="E108" s="3">
        <v>-1</v>
      </c>
      <c r="F108" s="5">
        <v>0.46948356807511737</v>
      </c>
      <c r="G108" s="5">
        <v>0</v>
      </c>
    </row>
    <row r="109" spans="1:7" x14ac:dyDescent="0.25">
      <c r="A109" s="4" t="s">
        <v>58</v>
      </c>
      <c r="B109" s="4" t="s">
        <v>79</v>
      </c>
      <c r="C109" s="6">
        <v>26</v>
      </c>
      <c r="D109" s="6">
        <v>153</v>
      </c>
      <c r="E109" s="3">
        <v>4.884615384615385</v>
      </c>
      <c r="F109" s="5">
        <v>12.745098039215684</v>
      </c>
      <c r="G109" s="5">
        <v>42.737430167597765</v>
      </c>
    </row>
    <row r="110" spans="1:7" x14ac:dyDescent="0.25">
      <c r="A110" s="4" t="s">
        <v>244</v>
      </c>
      <c r="B110" s="4" t="s">
        <v>245</v>
      </c>
      <c r="C110" s="6">
        <v>15</v>
      </c>
      <c r="D110" s="6">
        <v>1</v>
      </c>
      <c r="E110" s="3">
        <v>-0.93333333333333335</v>
      </c>
      <c r="F110" s="5">
        <v>1.2975778546712802</v>
      </c>
      <c r="G110" s="5">
        <v>9.0991810737033677E-2</v>
      </c>
    </row>
    <row r="111" spans="1:7" x14ac:dyDescent="0.25">
      <c r="A111" s="4" t="s">
        <v>246</v>
      </c>
      <c r="B111" s="4" t="s">
        <v>247</v>
      </c>
      <c r="C111" s="6">
        <v>31</v>
      </c>
      <c r="D111" s="6">
        <v>5</v>
      </c>
      <c r="E111" s="3">
        <v>-0.83870967741935487</v>
      </c>
      <c r="F111" s="5">
        <v>0.7555447233731416</v>
      </c>
      <c r="G111" s="5">
        <v>0.12201073694485115</v>
      </c>
    </row>
    <row r="112" spans="1:7" x14ac:dyDescent="0.25">
      <c r="A112" s="4" t="s">
        <v>248</v>
      </c>
      <c r="B112" s="4" t="s">
        <v>249</v>
      </c>
      <c r="C112" s="6">
        <v>103</v>
      </c>
      <c r="D112" s="6">
        <v>53</v>
      </c>
      <c r="E112" s="3">
        <v>-0.4854368932038835</v>
      </c>
      <c r="F112" s="5">
        <v>2.2255834053586865</v>
      </c>
      <c r="G112" s="5">
        <v>1.1228813559322033</v>
      </c>
    </row>
    <row r="113" spans="1:7" x14ac:dyDescent="0.25">
      <c r="A113" s="4" t="s">
        <v>8</v>
      </c>
      <c r="B113" s="4" t="s">
        <v>29</v>
      </c>
      <c r="C113" s="6">
        <v>0</v>
      </c>
      <c r="D113" s="6">
        <v>0</v>
      </c>
      <c r="E113" s="3" t="s">
        <v>41</v>
      </c>
      <c r="F113" s="5">
        <v>0</v>
      </c>
      <c r="G113" s="5">
        <v>0</v>
      </c>
    </row>
    <row r="114" spans="1:7" x14ac:dyDescent="0.25">
      <c r="A114" s="4" t="s">
        <v>250</v>
      </c>
      <c r="B114" s="4" t="s">
        <v>251</v>
      </c>
      <c r="C114" s="6">
        <v>108</v>
      </c>
      <c r="D114" s="6">
        <v>78</v>
      </c>
      <c r="E114" s="3">
        <v>-0.27777777777777779</v>
      </c>
      <c r="F114" s="5">
        <v>1.308298001211387</v>
      </c>
      <c r="G114" s="5">
        <v>0.93178831680802776</v>
      </c>
    </row>
    <row r="115" spans="1:7" x14ac:dyDescent="0.25">
      <c r="A115" s="4" t="s">
        <v>252</v>
      </c>
      <c r="B115" s="4" t="s">
        <v>253</v>
      </c>
      <c r="C115" s="6">
        <v>25</v>
      </c>
      <c r="D115" s="6">
        <v>7</v>
      </c>
      <c r="E115" s="3">
        <v>-0.72</v>
      </c>
      <c r="F115" s="5">
        <v>5.1020408163265305</v>
      </c>
      <c r="G115" s="5">
        <v>1.5695067264573992</v>
      </c>
    </row>
    <row r="116" spans="1:7" x14ac:dyDescent="0.25">
      <c r="A116" s="4" t="s">
        <v>9</v>
      </c>
      <c r="B116" s="4" t="s">
        <v>254</v>
      </c>
      <c r="C116" s="6">
        <v>5</v>
      </c>
      <c r="D116" s="6">
        <v>5</v>
      </c>
      <c r="E116" s="3">
        <v>0</v>
      </c>
      <c r="F116" s="5">
        <v>1.3586956521739131</v>
      </c>
      <c r="G116" s="5">
        <v>1.2195121951219512</v>
      </c>
    </row>
    <row r="117" spans="1:7" x14ac:dyDescent="0.25">
      <c r="A117" s="4" t="s">
        <v>255</v>
      </c>
      <c r="B117" s="4" t="s">
        <v>256</v>
      </c>
      <c r="C117" s="6">
        <v>119</v>
      </c>
      <c r="D117" s="6">
        <v>55</v>
      </c>
      <c r="E117" s="3">
        <v>-0.53781512605042014</v>
      </c>
      <c r="F117" s="5">
        <v>1.6305837215675527</v>
      </c>
      <c r="G117" s="5">
        <v>0.76367675645653987</v>
      </c>
    </row>
    <row r="118" spans="1:7" x14ac:dyDescent="0.25">
      <c r="A118" s="4" t="s">
        <v>257</v>
      </c>
      <c r="B118" s="4" t="s">
        <v>258</v>
      </c>
      <c r="C118" s="6">
        <v>43</v>
      </c>
      <c r="D118" s="6">
        <v>40</v>
      </c>
      <c r="E118" s="3">
        <v>-6.9767441860465115E-2</v>
      </c>
      <c r="F118" s="5">
        <v>1.7954070981210857</v>
      </c>
      <c r="G118" s="5">
        <v>1.6447368421052631</v>
      </c>
    </row>
    <row r="119" spans="1:7" x14ac:dyDescent="0.25">
      <c r="A119" s="4" t="s">
        <v>259</v>
      </c>
      <c r="B119" s="4" t="s">
        <v>260</v>
      </c>
      <c r="C119" s="6">
        <v>38</v>
      </c>
      <c r="D119" s="6">
        <v>25</v>
      </c>
      <c r="E119" s="3">
        <v>-0.34210526315789475</v>
      </c>
      <c r="F119" s="5">
        <v>0.9600808489135928</v>
      </c>
      <c r="G119" s="5">
        <v>0.63083522583901086</v>
      </c>
    </row>
    <row r="120" spans="1:7" x14ac:dyDescent="0.25">
      <c r="A120" s="4" t="s">
        <v>261</v>
      </c>
      <c r="B120" s="4" t="s">
        <v>262</v>
      </c>
      <c r="C120" s="6">
        <v>5</v>
      </c>
      <c r="D120" s="6">
        <v>3</v>
      </c>
      <c r="E120" s="3">
        <v>-0.4</v>
      </c>
      <c r="F120" s="5">
        <v>1.1037527593818983</v>
      </c>
      <c r="G120" s="5">
        <v>0.66225165562913912</v>
      </c>
    </row>
    <row r="121" spans="1:7" x14ac:dyDescent="0.25">
      <c r="A121" s="4" t="s">
        <v>88</v>
      </c>
      <c r="B121" s="4" t="s">
        <v>98</v>
      </c>
      <c r="C121" s="6">
        <v>1</v>
      </c>
      <c r="D121" s="6">
        <v>0</v>
      </c>
      <c r="E121" s="3">
        <v>-1</v>
      </c>
      <c r="F121" s="5">
        <v>0.71428571428571441</v>
      </c>
      <c r="G121" s="5">
        <v>0</v>
      </c>
    </row>
    <row r="122" spans="1:7" x14ac:dyDescent="0.25">
      <c r="A122" s="4" t="s">
        <v>263</v>
      </c>
      <c r="B122" s="4" t="s">
        <v>264</v>
      </c>
      <c r="C122" s="6">
        <v>39</v>
      </c>
      <c r="D122" s="6">
        <v>29</v>
      </c>
      <c r="E122" s="3">
        <v>-0.25641025641025639</v>
      </c>
      <c r="F122" s="5">
        <v>2.4543738200125862</v>
      </c>
      <c r="G122" s="5">
        <v>1.9436997319034852</v>
      </c>
    </row>
    <row r="123" spans="1:7" x14ac:dyDescent="0.25">
      <c r="A123" s="4" t="s">
        <v>89</v>
      </c>
      <c r="B123" s="4" t="s">
        <v>99</v>
      </c>
      <c r="C123" s="6">
        <v>0</v>
      </c>
      <c r="D123" s="6">
        <v>0</v>
      </c>
      <c r="E123" s="3" t="s">
        <v>41</v>
      </c>
      <c r="F123" s="5">
        <v>0</v>
      </c>
      <c r="G123" s="5">
        <v>0</v>
      </c>
    </row>
    <row r="124" spans="1:7" x14ac:dyDescent="0.25">
      <c r="A124" s="4" t="s">
        <v>265</v>
      </c>
      <c r="B124" s="4" t="s">
        <v>266</v>
      </c>
      <c r="C124" s="6">
        <v>49</v>
      </c>
      <c r="D124" s="6">
        <v>50</v>
      </c>
      <c r="E124" s="3">
        <v>2.0408163265306121E-2</v>
      </c>
      <c r="F124" s="5">
        <v>1.5780998389694041</v>
      </c>
      <c r="G124" s="5">
        <v>1.6129032258064515</v>
      </c>
    </row>
    <row r="125" spans="1:7" x14ac:dyDescent="0.25">
      <c r="A125" s="4" t="s">
        <v>267</v>
      </c>
      <c r="B125" s="4" t="s">
        <v>268</v>
      </c>
      <c r="C125" s="6">
        <v>7</v>
      </c>
      <c r="D125" s="6">
        <v>5</v>
      </c>
      <c r="E125" s="3">
        <v>-0.2857142857142857</v>
      </c>
      <c r="F125" s="5">
        <v>1.4957264957264955</v>
      </c>
      <c r="G125" s="5">
        <v>1.079913606911447</v>
      </c>
    </row>
    <row r="126" spans="1:7" x14ac:dyDescent="0.25">
      <c r="A126" s="4" t="s">
        <v>269</v>
      </c>
      <c r="B126" s="4" t="s">
        <v>270</v>
      </c>
      <c r="C126" s="6">
        <v>39</v>
      </c>
      <c r="D126" s="6">
        <v>2</v>
      </c>
      <c r="E126" s="3">
        <v>-0.94871794871794868</v>
      </c>
      <c r="F126" s="5">
        <v>2.8846153846153846</v>
      </c>
      <c r="G126" s="5">
        <v>0.1564945226917058</v>
      </c>
    </row>
    <row r="127" spans="1:7" x14ac:dyDescent="0.25">
      <c r="A127" s="4" t="s">
        <v>10</v>
      </c>
      <c r="B127" s="4" t="s">
        <v>30</v>
      </c>
      <c r="C127" s="6">
        <v>2</v>
      </c>
      <c r="D127" s="6">
        <v>0</v>
      </c>
      <c r="E127" s="3">
        <v>-1</v>
      </c>
      <c r="F127" s="5">
        <v>0.52356020942408377</v>
      </c>
      <c r="G127" s="5">
        <v>0</v>
      </c>
    </row>
    <row r="128" spans="1:7" x14ac:dyDescent="0.25">
      <c r="A128" s="4" t="s">
        <v>271</v>
      </c>
      <c r="B128" s="4" t="s">
        <v>272</v>
      </c>
      <c r="C128" s="6">
        <v>116</v>
      </c>
      <c r="D128" s="6">
        <v>107</v>
      </c>
      <c r="E128" s="3">
        <v>-7.7586206896551727E-2</v>
      </c>
      <c r="F128" s="5">
        <v>1.5597687239478284</v>
      </c>
      <c r="G128" s="5">
        <v>1.4480985248342131</v>
      </c>
    </row>
    <row r="129" spans="1:7" x14ac:dyDescent="0.25">
      <c r="A129" s="4" t="s">
        <v>273</v>
      </c>
      <c r="B129" s="4" t="s">
        <v>274</v>
      </c>
      <c r="C129" s="6">
        <v>12</v>
      </c>
      <c r="D129" s="6">
        <v>5</v>
      </c>
      <c r="E129" s="3">
        <v>-0.58333333333333337</v>
      </c>
      <c r="F129" s="5">
        <v>1.7316017316017316</v>
      </c>
      <c r="G129" s="5">
        <v>0.72358900144717797</v>
      </c>
    </row>
    <row r="130" spans="1:7" x14ac:dyDescent="0.25">
      <c r="A130" s="4" t="s">
        <v>275</v>
      </c>
      <c r="B130" s="4" t="s">
        <v>276</v>
      </c>
      <c r="C130" s="6">
        <v>68</v>
      </c>
      <c r="D130" s="6">
        <v>52</v>
      </c>
      <c r="E130" s="3">
        <v>-0.23529411764705882</v>
      </c>
      <c r="F130" s="5">
        <v>1.3122346584330371</v>
      </c>
      <c r="G130" s="5">
        <v>1.018808777429467</v>
      </c>
    </row>
    <row r="131" spans="1:7" x14ac:dyDescent="0.25">
      <c r="A131" s="4" t="s">
        <v>277</v>
      </c>
      <c r="B131" s="4" t="s">
        <v>278</v>
      </c>
      <c r="C131" s="6">
        <v>30</v>
      </c>
      <c r="D131" s="6">
        <v>24</v>
      </c>
      <c r="E131" s="3">
        <v>-0.2</v>
      </c>
      <c r="F131" s="5">
        <v>2.255639097744361</v>
      </c>
      <c r="G131" s="5">
        <v>1.776461880088823</v>
      </c>
    </row>
    <row r="132" spans="1:7" x14ac:dyDescent="0.25">
      <c r="A132" s="4" t="s">
        <v>57</v>
      </c>
      <c r="B132" s="4" t="s">
        <v>45</v>
      </c>
      <c r="C132" s="6">
        <v>2</v>
      </c>
      <c r="D132" s="6">
        <v>0</v>
      </c>
      <c r="E132" s="3">
        <v>-1</v>
      </c>
      <c r="F132" s="5">
        <v>0.3401360544217687</v>
      </c>
      <c r="G132" s="5">
        <v>0</v>
      </c>
    </row>
    <row r="133" spans="1:7" x14ac:dyDescent="0.25">
      <c r="A133" s="4" t="s">
        <v>279</v>
      </c>
      <c r="B133" s="4" t="s">
        <v>280</v>
      </c>
      <c r="C133" s="6">
        <v>63</v>
      </c>
      <c r="D133" s="6">
        <v>39</v>
      </c>
      <c r="E133" s="3">
        <v>-0.38095238095238093</v>
      </c>
      <c r="F133" s="5">
        <v>2.8442437923250563</v>
      </c>
      <c r="G133" s="5">
        <v>1.7889908256880735</v>
      </c>
    </row>
    <row r="134" spans="1:7" x14ac:dyDescent="0.25">
      <c r="A134" s="4" t="s">
        <v>281</v>
      </c>
      <c r="B134" s="4" t="s">
        <v>282</v>
      </c>
      <c r="C134" s="6">
        <v>191</v>
      </c>
      <c r="D134" s="6">
        <v>137</v>
      </c>
      <c r="E134" s="3">
        <v>-0.28272251308900526</v>
      </c>
      <c r="F134" s="5">
        <v>2.9420825631546519</v>
      </c>
      <c r="G134" s="5">
        <v>2.1493567618449951</v>
      </c>
    </row>
    <row r="135" spans="1:7" x14ac:dyDescent="0.25">
      <c r="A135" s="4" t="s">
        <v>283</v>
      </c>
      <c r="B135" s="4" t="s">
        <v>284</v>
      </c>
      <c r="C135" s="6">
        <v>77</v>
      </c>
      <c r="D135" s="6">
        <v>54</v>
      </c>
      <c r="E135" s="3">
        <v>-0.29870129870129869</v>
      </c>
      <c r="F135" s="5">
        <v>2.0440668967348024</v>
      </c>
      <c r="G135" s="5">
        <v>1.4814814814814816</v>
      </c>
    </row>
    <row r="136" spans="1:7" x14ac:dyDescent="0.25">
      <c r="A136" s="4" t="s">
        <v>342</v>
      </c>
      <c r="B136" s="4" t="s">
        <v>343</v>
      </c>
      <c r="C136" s="6">
        <v>0</v>
      </c>
      <c r="D136" s="6">
        <v>2</v>
      </c>
      <c r="E136" s="3" t="s">
        <v>41</v>
      </c>
      <c r="F136" s="5">
        <v>0</v>
      </c>
      <c r="G136" s="5">
        <v>0.97560975609756095</v>
      </c>
    </row>
    <row r="137" spans="1:7" x14ac:dyDescent="0.25">
      <c r="A137" s="4" t="s">
        <v>285</v>
      </c>
      <c r="B137" s="4" t="s">
        <v>286</v>
      </c>
      <c r="C137" s="6">
        <v>132</v>
      </c>
      <c r="D137" s="6">
        <v>21</v>
      </c>
      <c r="E137" s="3">
        <v>-0.84090909090909094</v>
      </c>
      <c r="F137" s="5">
        <v>2.145294978059483</v>
      </c>
      <c r="G137" s="5">
        <v>0.3530005042864347</v>
      </c>
    </row>
    <row r="138" spans="1:7" x14ac:dyDescent="0.25">
      <c r="A138" s="4" t="s">
        <v>287</v>
      </c>
      <c r="B138" s="4" t="s">
        <v>288</v>
      </c>
      <c r="C138" s="6">
        <v>47</v>
      </c>
      <c r="D138" s="6">
        <v>28</v>
      </c>
      <c r="E138" s="3">
        <v>-0.40425531914893614</v>
      </c>
      <c r="F138" s="5">
        <v>1.8231186966640809</v>
      </c>
      <c r="G138" s="5">
        <v>1.1433238056349531</v>
      </c>
    </row>
    <row r="139" spans="1:7" x14ac:dyDescent="0.25">
      <c r="A139" s="4" t="s">
        <v>40</v>
      </c>
      <c r="B139" s="4" t="s">
        <v>46</v>
      </c>
      <c r="C139" s="6">
        <v>0</v>
      </c>
      <c r="D139" s="6">
        <v>0</v>
      </c>
      <c r="E139" s="3" t="s">
        <v>41</v>
      </c>
      <c r="F139" s="5">
        <v>0</v>
      </c>
      <c r="G139" s="5">
        <v>0</v>
      </c>
    </row>
    <row r="140" spans="1:7" x14ac:dyDescent="0.25">
      <c r="A140" s="4" t="s">
        <v>289</v>
      </c>
      <c r="B140" s="4" t="s">
        <v>290</v>
      </c>
      <c r="C140" s="6">
        <v>90</v>
      </c>
      <c r="D140" s="6">
        <v>54</v>
      </c>
      <c r="E140" s="3">
        <v>-0.4</v>
      </c>
      <c r="F140" s="5">
        <v>3.4026465028355388</v>
      </c>
      <c r="G140" s="5">
        <v>2.1582733812949639</v>
      </c>
    </row>
    <row r="141" spans="1:7" x14ac:dyDescent="0.25">
      <c r="A141" s="4" t="s">
        <v>291</v>
      </c>
      <c r="B141" s="4" t="s">
        <v>292</v>
      </c>
      <c r="C141" s="6">
        <v>4</v>
      </c>
      <c r="D141" s="6">
        <v>5</v>
      </c>
      <c r="E141" s="3">
        <v>0.25</v>
      </c>
      <c r="F141" s="5">
        <v>0.48899755501222503</v>
      </c>
      <c r="G141" s="5">
        <v>0.61050061050061055</v>
      </c>
    </row>
    <row r="142" spans="1:7" x14ac:dyDescent="0.25">
      <c r="A142" s="4" t="s">
        <v>293</v>
      </c>
      <c r="B142" s="4" t="s">
        <v>294</v>
      </c>
      <c r="C142" s="6">
        <v>23</v>
      </c>
      <c r="D142" s="6">
        <v>27</v>
      </c>
      <c r="E142" s="3">
        <v>0.17391304347826086</v>
      </c>
      <c r="F142" s="5">
        <v>1.4511041009463721</v>
      </c>
      <c r="G142" s="5">
        <v>1.6635859519408502</v>
      </c>
    </row>
    <row r="143" spans="1:7" x14ac:dyDescent="0.25">
      <c r="A143" s="4" t="s">
        <v>295</v>
      </c>
      <c r="B143" s="4" t="s">
        <v>296</v>
      </c>
      <c r="C143" s="6">
        <v>51</v>
      </c>
      <c r="D143" s="6">
        <v>40</v>
      </c>
      <c r="E143" s="3">
        <v>-0.21568627450980393</v>
      </c>
      <c r="F143" s="5">
        <v>1.9450800915331807</v>
      </c>
      <c r="G143" s="5">
        <v>1.6057808109193095</v>
      </c>
    </row>
    <row r="144" spans="1:7" x14ac:dyDescent="0.25">
      <c r="A144" s="4" t="s">
        <v>105</v>
      </c>
      <c r="B144" s="4" t="s">
        <v>106</v>
      </c>
      <c r="C144" s="6">
        <v>0</v>
      </c>
      <c r="D144" s="6">
        <v>0</v>
      </c>
      <c r="E144" s="3" t="s">
        <v>41</v>
      </c>
      <c r="F144" s="5">
        <v>0</v>
      </c>
      <c r="G144" s="5">
        <v>0</v>
      </c>
    </row>
    <row r="145" spans="1:7" x14ac:dyDescent="0.25">
      <c r="A145" s="4" t="s">
        <v>297</v>
      </c>
      <c r="B145" s="4" t="s">
        <v>298</v>
      </c>
      <c r="C145" s="6">
        <v>55</v>
      </c>
      <c r="D145" s="6">
        <v>41</v>
      </c>
      <c r="E145" s="3">
        <v>-0.25454545454545452</v>
      </c>
      <c r="F145" s="5">
        <v>2.7431421446384037</v>
      </c>
      <c r="G145" s="5">
        <v>2.1090534979423872</v>
      </c>
    </row>
    <row r="146" spans="1:7" x14ac:dyDescent="0.25">
      <c r="A146" s="4" t="s">
        <v>299</v>
      </c>
      <c r="B146" s="4" t="s">
        <v>300</v>
      </c>
      <c r="C146" s="6">
        <v>45</v>
      </c>
      <c r="D146" s="6">
        <v>32</v>
      </c>
      <c r="E146" s="3">
        <v>-0.28888888888888886</v>
      </c>
      <c r="F146" s="5">
        <v>1.8057784911717496</v>
      </c>
      <c r="G146" s="5">
        <v>1.2960712839206157</v>
      </c>
    </row>
    <row r="147" spans="1:7" x14ac:dyDescent="0.25">
      <c r="A147" s="4" t="s">
        <v>301</v>
      </c>
      <c r="B147" s="4" t="s">
        <v>302</v>
      </c>
      <c r="C147" s="6">
        <v>5</v>
      </c>
      <c r="D147" s="6">
        <v>3</v>
      </c>
      <c r="E147" s="3">
        <v>-0.4</v>
      </c>
      <c r="F147" s="5">
        <v>1.4044943820224718</v>
      </c>
      <c r="G147" s="5">
        <v>0.84269662921348309</v>
      </c>
    </row>
    <row r="148" spans="1:7" x14ac:dyDescent="0.25">
      <c r="A148" s="4" t="s">
        <v>303</v>
      </c>
      <c r="B148" s="4" t="s">
        <v>304</v>
      </c>
      <c r="C148" s="6">
        <v>11</v>
      </c>
      <c r="D148" s="6">
        <v>10</v>
      </c>
      <c r="E148" s="3">
        <v>-9.0909090909090912E-2</v>
      </c>
      <c r="F148" s="5">
        <v>1.9819819819819819</v>
      </c>
      <c r="G148" s="5">
        <v>1.9120458891013385</v>
      </c>
    </row>
    <row r="149" spans="1:7" x14ac:dyDescent="0.25">
      <c r="A149" s="4" t="s">
        <v>90</v>
      </c>
      <c r="B149" s="4" t="s">
        <v>100</v>
      </c>
      <c r="C149" s="6">
        <v>0</v>
      </c>
      <c r="D149" s="6">
        <v>3</v>
      </c>
      <c r="E149" s="3" t="s">
        <v>41</v>
      </c>
      <c r="F149" s="5">
        <v>0</v>
      </c>
      <c r="G149" s="5">
        <v>2.083333333333333</v>
      </c>
    </row>
    <row r="150" spans="1:7" x14ac:dyDescent="0.25">
      <c r="A150" s="4" t="s">
        <v>305</v>
      </c>
      <c r="B150" s="4" t="s">
        <v>306</v>
      </c>
      <c r="C150" s="6">
        <v>32</v>
      </c>
      <c r="D150" s="6">
        <v>16</v>
      </c>
      <c r="E150" s="3">
        <v>-0.5</v>
      </c>
      <c r="F150" s="5">
        <v>5.1612903225806459</v>
      </c>
      <c r="G150" s="5">
        <v>2.6402640264026402</v>
      </c>
    </row>
    <row r="151" spans="1:7" x14ac:dyDescent="0.25">
      <c r="A151" s="4" t="s">
        <v>307</v>
      </c>
      <c r="B151" s="4" t="s">
        <v>308</v>
      </c>
      <c r="C151" s="6">
        <v>30</v>
      </c>
      <c r="D151" s="6">
        <v>15</v>
      </c>
      <c r="E151" s="3">
        <v>-0.5</v>
      </c>
      <c r="F151" s="5">
        <v>2.5773195876288657</v>
      </c>
      <c r="G151" s="5">
        <v>1.3525698827772767</v>
      </c>
    </row>
    <row r="152" spans="1:7" x14ac:dyDescent="0.25">
      <c r="A152" s="4" t="s">
        <v>309</v>
      </c>
      <c r="B152" s="4" t="s">
        <v>310</v>
      </c>
      <c r="C152" s="6">
        <v>3</v>
      </c>
      <c r="D152" s="6">
        <v>2</v>
      </c>
      <c r="E152" s="3">
        <v>-0.33333333333333331</v>
      </c>
      <c r="F152" s="5">
        <v>1.6042780748663104</v>
      </c>
      <c r="G152" s="5">
        <v>1.0526315789473684</v>
      </c>
    </row>
    <row r="153" spans="1:7" x14ac:dyDescent="0.25">
      <c r="A153" s="4" t="s">
        <v>311</v>
      </c>
      <c r="B153" s="4" t="s">
        <v>31</v>
      </c>
      <c r="C153" s="6">
        <v>124</v>
      </c>
      <c r="D153" s="6">
        <v>105</v>
      </c>
      <c r="E153" s="3">
        <v>-0.15322580645161291</v>
      </c>
      <c r="F153" s="5">
        <v>0.86405128562469524</v>
      </c>
      <c r="G153" s="5">
        <v>0.73191133416980336</v>
      </c>
    </row>
    <row r="154" spans="1:7" x14ac:dyDescent="0.25">
      <c r="A154" s="4" t="s">
        <v>56</v>
      </c>
      <c r="B154" s="4" t="s">
        <v>80</v>
      </c>
      <c r="C154" s="6">
        <v>4</v>
      </c>
      <c r="D154" s="6">
        <v>3</v>
      </c>
      <c r="E154" s="3">
        <v>-0.25</v>
      </c>
      <c r="F154" s="5">
        <v>0.8</v>
      </c>
      <c r="G154" s="5">
        <v>0.59642147117296218</v>
      </c>
    </row>
    <row r="155" spans="1:7" x14ac:dyDescent="0.25">
      <c r="A155" s="4" t="s">
        <v>312</v>
      </c>
      <c r="B155" s="4" t="s">
        <v>313</v>
      </c>
      <c r="C155" s="6">
        <v>36</v>
      </c>
      <c r="D155" s="6">
        <v>12</v>
      </c>
      <c r="E155" s="3">
        <v>-0.66666666666666663</v>
      </c>
      <c r="F155" s="5">
        <v>2.4623803009575922</v>
      </c>
      <c r="G155" s="5">
        <v>0.9002250562640659</v>
      </c>
    </row>
    <row r="156" spans="1:7" x14ac:dyDescent="0.25">
      <c r="A156" s="4" t="s">
        <v>344</v>
      </c>
      <c r="B156" s="4" t="s">
        <v>345</v>
      </c>
      <c r="C156" s="6">
        <v>0</v>
      </c>
      <c r="D156" s="6">
        <v>1</v>
      </c>
      <c r="E156" s="3" t="s">
        <v>41</v>
      </c>
      <c r="F156" s="5">
        <v>0</v>
      </c>
      <c r="G156" s="5">
        <v>0.31545741324921134</v>
      </c>
    </row>
    <row r="157" spans="1:7" x14ac:dyDescent="0.25">
      <c r="A157" s="4" t="s">
        <v>314</v>
      </c>
      <c r="B157" s="4" t="s">
        <v>315</v>
      </c>
      <c r="C157" s="6">
        <v>762</v>
      </c>
      <c r="D157" s="6">
        <v>607</v>
      </c>
      <c r="E157" s="3">
        <v>-0.20341207349081364</v>
      </c>
      <c r="F157" s="5">
        <v>1.4936490512780305</v>
      </c>
      <c r="G157" s="5">
        <v>1.1797862001943635</v>
      </c>
    </row>
    <row r="158" spans="1:7" x14ac:dyDescent="0.25">
      <c r="A158" s="4" t="s">
        <v>11</v>
      </c>
      <c r="B158" s="4" t="s">
        <v>32</v>
      </c>
      <c r="C158" s="6">
        <v>2</v>
      </c>
      <c r="D158" s="6">
        <v>0</v>
      </c>
      <c r="E158" s="3">
        <v>-1</v>
      </c>
      <c r="F158" s="5">
        <v>0.55555555555555558</v>
      </c>
      <c r="G158" s="5">
        <v>0</v>
      </c>
    </row>
    <row r="159" spans="1:7" x14ac:dyDescent="0.25">
      <c r="A159" s="4" t="s">
        <v>316</v>
      </c>
      <c r="B159" s="4" t="s">
        <v>317</v>
      </c>
      <c r="C159" s="6">
        <v>1</v>
      </c>
      <c r="D159" s="6">
        <v>0</v>
      </c>
      <c r="E159" s="3">
        <v>-1</v>
      </c>
      <c r="F159" s="5">
        <v>0.1773049645390071</v>
      </c>
      <c r="G159" s="5">
        <v>0</v>
      </c>
    </row>
    <row r="160" spans="1:7" x14ac:dyDescent="0.25">
      <c r="A160" s="4" t="s">
        <v>12</v>
      </c>
      <c r="B160" s="4" t="s">
        <v>33</v>
      </c>
      <c r="C160" s="6">
        <v>0</v>
      </c>
      <c r="D160" s="6">
        <v>1</v>
      </c>
      <c r="E160" s="3" t="s">
        <v>41</v>
      </c>
      <c r="F160" s="5">
        <v>0</v>
      </c>
      <c r="G160" s="5">
        <v>0.25641025641025639</v>
      </c>
    </row>
    <row r="161" spans="1:7" x14ac:dyDescent="0.25">
      <c r="A161" s="4" t="s">
        <v>318</v>
      </c>
      <c r="B161" s="4" t="s">
        <v>319</v>
      </c>
      <c r="C161" s="6">
        <v>1</v>
      </c>
      <c r="D161" s="6">
        <v>0</v>
      </c>
      <c r="E161" s="3">
        <v>-1</v>
      </c>
      <c r="F161" s="5">
        <v>0.42553191489361702</v>
      </c>
      <c r="G161" s="5">
        <v>0</v>
      </c>
    </row>
    <row r="162" spans="1:7" x14ac:dyDescent="0.25">
      <c r="A162" s="4" t="s">
        <v>91</v>
      </c>
      <c r="B162" s="4" t="s">
        <v>101</v>
      </c>
      <c r="C162" s="6">
        <v>0</v>
      </c>
      <c r="D162" s="6">
        <v>2</v>
      </c>
      <c r="E162" s="3" t="s">
        <v>41</v>
      </c>
      <c r="F162" s="5">
        <v>0</v>
      </c>
      <c r="G162" s="5">
        <v>0.56980056980056981</v>
      </c>
    </row>
    <row r="163" spans="1:7" x14ac:dyDescent="0.25">
      <c r="A163" s="4" t="s">
        <v>320</v>
      </c>
      <c r="B163" s="4" t="s">
        <v>321</v>
      </c>
      <c r="C163" s="6">
        <v>23</v>
      </c>
      <c r="D163" s="6">
        <v>9</v>
      </c>
      <c r="E163" s="3">
        <v>-0.60869565217391308</v>
      </c>
      <c r="F163" s="5">
        <v>3.7277147487844409</v>
      </c>
      <c r="G163" s="5">
        <v>1.5652173913043479</v>
      </c>
    </row>
    <row r="164" spans="1:7" x14ac:dyDescent="0.25">
      <c r="A164" s="4" t="s">
        <v>13</v>
      </c>
      <c r="B164" s="4" t="s">
        <v>34</v>
      </c>
      <c r="C164" s="6">
        <v>4</v>
      </c>
      <c r="D164" s="6">
        <v>0</v>
      </c>
      <c r="E164" s="3">
        <v>-1</v>
      </c>
      <c r="F164" s="5">
        <v>6.8965517241379324</v>
      </c>
      <c r="G164" s="5">
        <v>0</v>
      </c>
    </row>
    <row r="165" spans="1:7" x14ac:dyDescent="0.25">
      <c r="A165" s="4" t="s">
        <v>92</v>
      </c>
      <c r="B165" s="4" t="s">
        <v>102</v>
      </c>
      <c r="C165" s="6">
        <v>42</v>
      </c>
      <c r="D165" s="6">
        <v>153</v>
      </c>
      <c r="E165" s="3">
        <v>2.6428571428571428</v>
      </c>
      <c r="F165" s="5">
        <v>16.40625</v>
      </c>
      <c r="G165" s="5">
        <v>40.052356020942412</v>
      </c>
    </row>
    <row r="166" spans="1:7" x14ac:dyDescent="0.25">
      <c r="A166" s="4" t="s">
        <v>322</v>
      </c>
      <c r="B166" s="4" t="s">
        <v>323</v>
      </c>
      <c r="C166" s="6">
        <v>12</v>
      </c>
      <c r="D166" s="6">
        <v>6</v>
      </c>
      <c r="E166" s="3">
        <v>-0.5</v>
      </c>
      <c r="F166" s="5">
        <v>3.243243243243243</v>
      </c>
      <c r="G166" s="5">
        <v>1.7094017094017095</v>
      </c>
    </row>
    <row r="167" spans="1:7" x14ac:dyDescent="0.25">
      <c r="A167" s="4" t="s">
        <v>55</v>
      </c>
      <c r="B167" s="4" t="s">
        <v>81</v>
      </c>
      <c r="C167" s="6">
        <v>1</v>
      </c>
      <c r="D167" s="6">
        <v>0</v>
      </c>
      <c r="E167" s="3">
        <v>-1</v>
      </c>
      <c r="F167" s="5">
        <v>0.4524886877828056</v>
      </c>
      <c r="G167" s="5">
        <v>0</v>
      </c>
    </row>
    <row r="168" spans="1:7" x14ac:dyDescent="0.25">
      <c r="A168" s="4" t="s">
        <v>324</v>
      </c>
      <c r="B168" s="4" t="s">
        <v>325</v>
      </c>
      <c r="C168" s="6">
        <v>11</v>
      </c>
      <c r="D168" s="6">
        <v>13</v>
      </c>
      <c r="E168" s="3">
        <v>0.18181818181818182</v>
      </c>
      <c r="F168" s="5">
        <v>0.77247191011235961</v>
      </c>
      <c r="G168" s="5">
        <v>0.87897227856659899</v>
      </c>
    </row>
    <row r="169" spans="1:7" x14ac:dyDescent="0.25">
      <c r="A169" s="4" t="s">
        <v>326</v>
      </c>
      <c r="B169" s="4" t="s">
        <v>327</v>
      </c>
      <c r="C169" s="6">
        <v>153</v>
      </c>
      <c r="D169" s="6">
        <v>167</v>
      </c>
      <c r="E169" s="3">
        <v>9.1503267973856203E-2</v>
      </c>
      <c r="F169" s="5">
        <v>2.674825174825175</v>
      </c>
      <c r="G169" s="5">
        <v>2.977888730385164</v>
      </c>
    </row>
    <row r="170" spans="1:7" x14ac:dyDescent="0.25">
      <c r="A170" s="4" t="s">
        <v>328</v>
      </c>
      <c r="B170" s="4" t="s">
        <v>329</v>
      </c>
      <c r="C170" s="6">
        <v>69</v>
      </c>
      <c r="D170" s="6">
        <v>52</v>
      </c>
      <c r="E170" s="3">
        <v>-0.24637681159420291</v>
      </c>
      <c r="F170" s="5">
        <v>2.3405698778833108</v>
      </c>
      <c r="G170" s="5">
        <v>1.806182702327197</v>
      </c>
    </row>
    <row r="171" spans="1:7" x14ac:dyDescent="0.25">
      <c r="A171" s="4" t="s">
        <v>330</v>
      </c>
      <c r="B171" s="4" t="s">
        <v>331</v>
      </c>
      <c r="C171" s="6">
        <v>103</v>
      </c>
      <c r="D171" s="6">
        <v>115</v>
      </c>
      <c r="E171" s="3">
        <v>0.11650485436893204</v>
      </c>
      <c r="F171" s="5">
        <v>2.7996738244088064</v>
      </c>
      <c r="G171" s="5">
        <v>3.1988873435326846</v>
      </c>
    </row>
    <row r="172" spans="1:7" x14ac:dyDescent="0.25">
      <c r="A172" s="4" t="s">
        <v>332</v>
      </c>
      <c r="B172" s="4" t="s">
        <v>333</v>
      </c>
      <c r="C172" s="6">
        <v>4</v>
      </c>
      <c r="D172" s="6">
        <v>0</v>
      </c>
      <c r="E172" s="3">
        <v>-1</v>
      </c>
      <c r="F172" s="5">
        <v>0.24676125848241823</v>
      </c>
      <c r="G172" s="5">
        <v>0</v>
      </c>
    </row>
    <row r="173" spans="1:7" x14ac:dyDescent="0.25">
      <c r="A173" s="4" t="s">
        <v>334</v>
      </c>
      <c r="B173" s="4" t="s">
        <v>335</v>
      </c>
      <c r="C173" s="6">
        <v>19</v>
      </c>
      <c r="D173" s="6">
        <v>5</v>
      </c>
      <c r="E173" s="3">
        <v>-0.73684210526315785</v>
      </c>
      <c r="F173" s="5">
        <v>2.7737226277372264</v>
      </c>
      <c r="G173" s="5">
        <v>0.78125</v>
      </c>
    </row>
    <row r="175" spans="1:7" ht="13.2" customHeight="1" x14ac:dyDescent="0.25">
      <c r="A175" s="9" t="s">
        <v>348</v>
      </c>
      <c r="B175" s="9"/>
      <c r="C175" s="9"/>
      <c r="D175" s="9"/>
      <c r="E175" s="9"/>
      <c r="F175" s="9"/>
      <c r="G175" s="9"/>
    </row>
    <row r="176" spans="1:7" x14ac:dyDescent="0.25">
      <c r="A176" s="9"/>
      <c r="B176" s="9"/>
      <c r="C176" s="9"/>
      <c r="D176" s="9"/>
      <c r="E176" s="9"/>
      <c r="F176" s="9"/>
      <c r="G176" s="9"/>
    </row>
    <row r="177" spans="1:7" x14ac:dyDescent="0.25">
      <c r="A177" s="9"/>
      <c r="B177" s="9"/>
      <c r="C177" s="9"/>
      <c r="D177" s="9"/>
      <c r="E177" s="9"/>
      <c r="F177" s="9"/>
      <c r="G177" s="9"/>
    </row>
    <row r="178" spans="1:7" x14ac:dyDescent="0.25">
      <c r="A178" s="9"/>
      <c r="B178" s="9"/>
      <c r="C178" s="9"/>
      <c r="D178" s="9"/>
      <c r="E178" s="9"/>
      <c r="F178" s="9"/>
      <c r="G178" s="9"/>
    </row>
  </sheetData>
  <mergeCells count="4">
    <mergeCell ref="A1:G1"/>
    <mergeCell ref="C2:E2"/>
    <mergeCell ref="F2:G2"/>
    <mergeCell ref="A175:G178"/>
  </mergeCells>
  <conditionalFormatting sqref="B37:B54 B110:B111 B124:B133 B155 B6 B8:B12 B104:B108 B158:B165 B15:B21 B24:B35 B58:B60 B62:B81 B84:B97 B113:B122 B135:B138 B140:B151">
    <cfRule type="cellIs" dxfId="2" priority="4" stopIfTrue="1" operator="equal">
      <formula>"na"</formula>
    </cfRule>
  </conditionalFormatting>
  <conditionalFormatting sqref="A98:B98">
    <cfRule type="cellIs" dxfId="1" priority="3" stopIfTrue="1" operator="equal">
      <formula>"na"</formula>
    </cfRule>
  </conditionalFormatting>
  <conditionalFormatting sqref="B139">
    <cfRule type="cellIs" dxfId="0" priority="2" stopIfTrue="1" operator="equal">
      <formula>"na"</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D4</vt:lpstr>
    </vt:vector>
  </TitlesOfParts>
  <Company>NCDPI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kgattis</dc:creator>
  <cp:lastModifiedBy>Amy Powell Moman</cp:lastModifiedBy>
  <dcterms:created xsi:type="dcterms:W3CDTF">2014-12-10T14:56:12Z</dcterms:created>
  <dcterms:modified xsi:type="dcterms:W3CDTF">2021-03-03T20:02:56Z</dcterms:modified>
</cp:coreProperties>
</file>