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HSS\NC Center for Safer Schools\Sr Research &amp; Eval Coordinator\Dropout Data and Reports\2017-18\Report Charts and Tables\"/>
    </mc:Choice>
  </mc:AlternateContent>
  <xr:revisionPtr revIDLastSave="0" documentId="13_ncr:1_{BA8C635A-C69F-4F3C-A644-8A503A3C1137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sharedStrings.xml><?xml version="1.0" encoding="utf-8"?>
<sst xmlns="http://schemas.openxmlformats.org/spreadsheetml/2006/main" count="422" uniqueCount="360">
  <si>
    <t>LEA #</t>
  </si>
  <si>
    <t>LEA or Charter School</t>
  </si>
  <si>
    <t>2013-14</t>
  </si>
  <si>
    <t>#</t>
  </si>
  <si>
    <t>Rate</t>
  </si>
  <si>
    <t>010</t>
  </si>
  <si>
    <t xml:space="preserve">Alamance-Burlington  </t>
  </si>
  <si>
    <t>01B</t>
  </si>
  <si>
    <t>River Mill Academy</t>
  </si>
  <si>
    <t>01C</t>
  </si>
  <si>
    <t>Clover Garden</t>
  </si>
  <si>
    <t>020</t>
  </si>
  <si>
    <t xml:space="preserve">Alexander County  </t>
  </si>
  <si>
    <t>030</t>
  </si>
  <si>
    <t xml:space="preserve">Alleghany County  </t>
  </si>
  <si>
    <t>040</t>
  </si>
  <si>
    <t xml:space="preserve">Anson County  </t>
  </si>
  <si>
    <t>050</t>
  </si>
  <si>
    <t xml:space="preserve">Ashe County  </t>
  </si>
  <si>
    <t>060</t>
  </si>
  <si>
    <t xml:space="preserve">Avery County  </t>
  </si>
  <si>
    <t>06A</t>
  </si>
  <si>
    <t>Grandfather Academy</t>
  </si>
  <si>
    <t>06B</t>
  </si>
  <si>
    <t>070</t>
  </si>
  <si>
    <t xml:space="preserve">Beaufort County  </t>
  </si>
  <si>
    <t>080</t>
  </si>
  <si>
    <t xml:space="preserve">Bertie County  </t>
  </si>
  <si>
    <t>090</t>
  </si>
  <si>
    <t xml:space="preserve">Bladen County  </t>
  </si>
  <si>
    <t>09A</t>
  </si>
  <si>
    <t>Paul R Brown Leadership Acad</t>
  </si>
  <si>
    <t>-</t>
  </si>
  <si>
    <t>100</t>
  </si>
  <si>
    <t xml:space="preserve">Brunswick County  </t>
  </si>
  <si>
    <t>110</t>
  </si>
  <si>
    <t xml:space="preserve">Buncombe County  </t>
  </si>
  <si>
    <t>111</t>
  </si>
  <si>
    <t xml:space="preserve">Asheville City  </t>
  </si>
  <si>
    <t>120</t>
  </si>
  <si>
    <t xml:space="preserve">Burke County  </t>
  </si>
  <si>
    <t>130</t>
  </si>
  <si>
    <t xml:space="preserve">Cabarrus County  </t>
  </si>
  <si>
    <t>132</t>
  </si>
  <si>
    <t xml:space="preserve">Kannapolis City  </t>
  </si>
  <si>
    <t>140</t>
  </si>
  <si>
    <t xml:space="preserve">Caldwell County  </t>
  </si>
  <si>
    <t>150</t>
  </si>
  <si>
    <t xml:space="preserve">Camden County  </t>
  </si>
  <si>
    <t>160</t>
  </si>
  <si>
    <t xml:space="preserve">Carteret County  </t>
  </si>
  <si>
    <t>16A</t>
  </si>
  <si>
    <t>Cape Lookout Marine Sci HS</t>
  </si>
  <si>
    <t>170</t>
  </si>
  <si>
    <t xml:space="preserve">Caswell County  </t>
  </si>
  <si>
    <t>180</t>
  </si>
  <si>
    <t xml:space="preserve">Catawba County  </t>
  </si>
  <si>
    <t>181</t>
  </si>
  <si>
    <t xml:space="preserve">Hickory City  </t>
  </si>
  <si>
    <t>182</t>
  </si>
  <si>
    <t xml:space="preserve">Newton Conover City  </t>
  </si>
  <si>
    <t>190</t>
  </si>
  <si>
    <t xml:space="preserve">Chatham County  </t>
  </si>
  <si>
    <t>19A</t>
  </si>
  <si>
    <t>Chatham Charter</t>
  </si>
  <si>
    <t>19B</t>
  </si>
  <si>
    <t>The Woods Charter</t>
  </si>
  <si>
    <t>200</t>
  </si>
  <si>
    <t xml:space="preserve">Cherokee County  </t>
  </si>
  <si>
    <t>210</t>
  </si>
  <si>
    <t xml:space="preserve">Edenton/Chowan  </t>
  </si>
  <si>
    <t>220</t>
  </si>
  <si>
    <t xml:space="preserve">Clay County  </t>
  </si>
  <si>
    <t>230</t>
  </si>
  <si>
    <t xml:space="preserve">Cleveland County  </t>
  </si>
  <si>
    <t>240</t>
  </si>
  <si>
    <t xml:space="preserve">Columbus County  </t>
  </si>
  <si>
    <t>241</t>
  </si>
  <si>
    <t xml:space="preserve">Whiteville City  </t>
  </si>
  <si>
    <t>24B</t>
  </si>
  <si>
    <t>Flemington Charter</t>
  </si>
  <si>
    <t>250</t>
  </si>
  <si>
    <t xml:space="preserve">Craven County  </t>
  </si>
  <si>
    <t>260</t>
  </si>
  <si>
    <t xml:space="preserve">Cumberland County  </t>
  </si>
  <si>
    <t>270</t>
  </si>
  <si>
    <t xml:space="preserve">Currituck County  </t>
  </si>
  <si>
    <t>280</t>
  </si>
  <si>
    <t xml:space="preserve">Dare County  </t>
  </si>
  <si>
    <t>290</t>
  </si>
  <si>
    <t xml:space="preserve">Davidson County  </t>
  </si>
  <si>
    <t>291</t>
  </si>
  <si>
    <t xml:space="preserve">Lexington City  </t>
  </si>
  <si>
    <t>292</t>
  </si>
  <si>
    <t xml:space="preserve">Thomasville City  </t>
  </si>
  <si>
    <t>Schools for Deaf and Blind</t>
  </si>
  <si>
    <t>300</t>
  </si>
  <si>
    <t xml:space="preserve">Davie County  </t>
  </si>
  <si>
    <t>310</t>
  </si>
  <si>
    <t xml:space="preserve">Duplin County  </t>
  </si>
  <si>
    <t>320</t>
  </si>
  <si>
    <t>Durham County</t>
  </si>
  <si>
    <t>32D</t>
  </si>
  <si>
    <t>Kestrel Heights</t>
  </si>
  <si>
    <t>32N</t>
  </si>
  <si>
    <t>Research Triangle High School</t>
  </si>
  <si>
    <t>330</t>
  </si>
  <si>
    <t xml:space="preserve">Edgecombe County  </t>
  </si>
  <si>
    <t>340</t>
  </si>
  <si>
    <t xml:space="preserve">Forsyth County  </t>
  </si>
  <si>
    <t>34B</t>
  </si>
  <si>
    <t>Quality Education Academy</t>
  </si>
  <si>
    <t>350</t>
  </si>
  <si>
    <t xml:space="preserve">Franklin County  </t>
  </si>
  <si>
    <t>360</t>
  </si>
  <si>
    <t xml:space="preserve">Gaston County  </t>
  </si>
  <si>
    <t>36B</t>
  </si>
  <si>
    <t>Piedmont Community</t>
  </si>
  <si>
    <t>36C</t>
  </si>
  <si>
    <t xml:space="preserve">Mountain Island Charter </t>
  </si>
  <si>
    <t>370</t>
  </si>
  <si>
    <t xml:space="preserve">Gates County  </t>
  </si>
  <si>
    <t>380</t>
  </si>
  <si>
    <t xml:space="preserve">Graham County  </t>
  </si>
  <si>
    <t>390</t>
  </si>
  <si>
    <t xml:space="preserve">Granville County  </t>
  </si>
  <si>
    <t>39B</t>
  </si>
  <si>
    <t>Oxford Preparatory HS</t>
  </si>
  <si>
    <t>400</t>
  </si>
  <si>
    <t xml:space="preserve">Greene County  </t>
  </si>
  <si>
    <t>410</t>
  </si>
  <si>
    <t xml:space="preserve">Guilford County  </t>
  </si>
  <si>
    <t>420</t>
  </si>
  <si>
    <t xml:space="preserve">Halifax County  </t>
  </si>
  <si>
    <t>421</t>
  </si>
  <si>
    <t xml:space="preserve">Roanoke Rapids City  </t>
  </si>
  <si>
    <t>422</t>
  </si>
  <si>
    <t xml:space="preserve">Weldon City  </t>
  </si>
  <si>
    <t>430</t>
  </si>
  <si>
    <t xml:space="preserve">Harnett County  </t>
  </si>
  <si>
    <t>440</t>
  </si>
  <si>
    <t xml:space="preserve">Haywood County  </t>
  </si>
  <si>
    <t>450</t>
  </si>
  <si>
    <t xml:space="preserve">Henderson County  </t>
  </si>
  <si>
    <t>460</t>
  </si>
  <si>
    <t xml:space="preserve">Hertford County  </t>
  </si>
  <si>
    <t>470</t>
  </si>
  <si>
    <t xml:space="preserve">Hoke County  </t>
  </si>
  <si>
    <t>480</t>
  </si>
  <si>
    <t xml:space="preserve">Hyde County  </t>
  </si>
  <si>
    <t>490</t>
  </si>
  <si>
    <t xml:space="preserve">Iredell-Statesville  </t>
  </si>
  <si>
    <t>491</t>
  </si>
  <si>
    <t xml:space="preserve">Mooresville City  </t>
  </si>
  <si>
    <t>49E</t>
  </si>
  <si>
    <t>Pine Lake Preparatory</t>
  </si>
  <si>
    <t>500</t>
  </si>
  <si>
    <t xml:space="preserve">Jackson County  </t>
  </si>
  <si>
    <t>510</t>
  </si>
  <si>
    <t xml:space="preserve">Johnston County  </t>
  </si>
  <si>
    <t>520</t>
  </si>
  <si>
    <t xml:space="preserve">Jones County  </t>
  </si>
  <si>
    <t>530</t>
  </si>
  <si>
    <t xml:space="preserve">Lee County  </t>
  </si>
  <si>
    <t>540</t>
  </si>
  <si>
    <t>Lenoir County</t>
  </si>
  <si>
    <t>550</t>
  </si>
  <si>
    <t xml:space="preserve">Lincoln County  </t>
  </si>
  <si>
    <t>55A</t>
  </si>
  <si>
    <t>Lincoln Charter</t>
  </si>
  <si>
    <t>560</t>
  </si>
  <si>
    <t xml:space="preserve">Macon County  </t>
  </si>
  <si>
    <t>570</t>
  </si>
  <si>
    <t xml:space="preserve">Madison County  </t>
  </si>
  <si>
    <t>580</t>
  </si>
  <si>
    <t xml:space="preserve">Martin County  </t>
  </si>
  <si>
    <t>58B</t>
  </si>
  <si>
    <t>Bear Grass Charter School</t>
  </si>
  <si>
    <t>590</t>
  </si>
  <si>
    <t xml:space="preserve">McDowell County  </t>
  </si>
  <si>
    <t>600</t>
  </si>
  <si>
    <t xml:space="preserve">Charlotte-Mecklenburg  </t>
  </si>
  <si>
    <t>60C</t>
  </si>
  <si>
    <t>Kennedy School</t>
  </si>
  <si>
    <t>60D</t>
  </si>
  <si>
    <t>Lake Norman Charter</t>
  </si>
  <si>
    <t>60G</t>
  </si>
  <si>
    <t>Queen's Grant Community</t>
  </si>
  <si>
    <t>60H</t>
  </si>
  <si>
    <t>Crossroads Charter High</t>
  </si>
  <si>
    <t>60K</t>
  </si>
  <si>
    <t>Charlotte Secondary</t>
  </si>
  <si>
    <t>610</t>
  </si>
  <si>
    <t xml:space="preserve">Mitchell County  </t>
  </si>
  <si>
    <t>620</t>
  </si>
  <si>
    <t xml:space="preserve">Montgomery County  </t>
  </si>
  <si>
    <t>630</t>
  </si>
  <si>
    <t xml:space="preserve">Moore County  </t>
  </si>
  <si>
    <t>640</t>
  </si>
  <si>
    <t xml:space="preserve">Nash-Rocky Mount  </t>
  </si>
  <si>
    <t>64A</t>
  </si>
  <si>
    <t>Rocky Mount Preparatory</t>
  </si>
  <si>
    <t>650</t>
  </si>
  <si>
    <t xml:space="preserve">New Hanover County  </t>
  </si>
  <si>
    <t>660</t>
  </si>
  <si>
    <t xml:space="preserve">Northampton County  </t>
  </si>
  <si>
    <t>66A</t>
  </si>
  <si>
    <t xml:space="preserve">Gaston College Preparatory </t>
  </si>
  <si>
    <t>670</t>
  </si>
  <si>
    <t xml:space="preserve">Onslow County  </t>
  </si>
  <si>
    <t>680</t>
  </si>
  <si>
    <t xml:space="preserve">Orange County  </t>
  </si>
  <si>
    <t>681</t>
  </si>
  <si>
    <t xml:space="preserve">Chapel Hill-Carrboro  </t>
  </si>
  <si>
    <t>68N</t>
  </si>
  <si>
    <t>PACE Academy</t>
  </si>
  <si>
    <t>690</t>
  </si>
  <si>
    <t xml:space="preserve">Pamlico County  </t>
  </si>
  <si>
    <t>69A</t>
  </si>
  <si>
    <t>Arapahoe Charter School</t>
  </si>
  <si>
    <t>700</t>
  </si>
  <si>
    <t xml:space="preserve">Pasquotank County  </t>
  </si>
  <si>
    <t>710</t>
  </si>
  <si>
    <t xml:space="preserve">Pender County  </t>
  </si>
  <si>
    <t>720</t>
  </si>
  <si>
    <t xml:space="preserve">Perquimans County  </t>
  </si>
  <si>
    <t>730</t>
  </si>
  <si>
    <t xml:space="preserve">Person County  </t>
  </si>
  <si>
    <t>73B</t>
  </si>
  <si>
    <t>Roxboro Community</t>
  </si>
  <si>
    <t>740</t>
  </si>
  <si>
    <t xml:space="preserve">Pitt County  </t>
  </si>
  <si>
    <t>750</t>
  </si>
  <si>
    <t xml:space="preserve">Polk County  </t>
  </si>
  <si>
    <t>760</t>
  </si>
  <si>
    <t xml:space="preserve">Randolph County  </t>
  </si>
  <si>
    <t>761</t>
  </si>
  <si>
    <t xml:space="preserve">Asheboro City  </t>
  </si>
  <si>
    <t>Uwharrie Charter Academy</t>
  </si>
  <si>
    <t>770</t>
  </si>
  <si>
    <t xml:space="preserve">Richmond County  </t>
  </si>
  <si>
    <t>780</t>
  </si>
  <si>
    <t xml:space="preserve">Robeson County  </t>
  </si>
  <si>
    <t>790</t>
  </si>
  <si>
    <t xml:space="preserve">Rockingham County  </t>
  </si>
  <si>
    <t>800</t>
  </si>
  <si>
    <t xml:space="preserve">Rowan-Salisbury  </t>
  </si>
  <si>
    <t>810</t>
  </si>
  <si>
    <t xml:space="preserve">Rutherford County  </t>
  </si>
  <si>
    <t>81A</t>
  </si>
  <si>
    <t>Thomas Jefferson Class Acad</t>
  </si>
  <si>
    <t>81B</t>
  </si>
  <si>
    <t>Lake Lure Classical Academy</t>
  </si>
  <si>
    <t>820</t>
  </si>
  <si>
    <t xml:space="preserve">Sampson County  </t>
  </si>
  <si>
    <t>821</t>
  </si>
  <si>
    <t xml:space="preserve">Clinton City  </t>
  </si>
  <si>
    <t>830</t>
  </si>
  <si>
    <t xml:space="preserve">Scotland County  </t>
  </si>
  <si>
    <t>840</t>
  </si>
  <si>
    <t xml:space="preserve">Stanly County  </t>
  </si>
  <si>
    <t>84B</t>
  </si>
  <si>
    <t>Gray Stone Day School</t>
  </si>
  <si>
    <t>850</t>
  </si>
  <si>
    <t xml:space="preserve">Stokes County  </t>
  </si>
  <si>
    <t>860</t>
  </si>
  <si>
    <t xml:space="preserve">Surry County  </t>
  </si>
  <si>
    <t>861</t>
  </si>
  <si>
    <t xml:space="preserve">Elkin City  </t>
  </si>
  <si>
    <t>862</t>
  </si>
  <si>
    <t xml:space="preserve">Mount Airy City  </t>
  </si>
  <si>
    <t>870</t>
  </si>
  <si>
    <t xml:space="preserve">Swain County  </t>
  </si>
  <si>
    <t>880</t>
  </si>
  <si>
    <t xml:space="preserve">Transylvania County  </t>
  </si>
  <si>
    <t>890</t>
  </si>
  <si>
    <t xml:space="preserve">Tyrrell County  </t>
  </si>
  <si>
    <t>900</t>
  </si>
  <si>
    <t>Union County</t>
  </si>
  <si>
    <t>90A</t>
  </si>
  <si>
    <t>Union Academy</t>
  </si>
  <si>
    <t>910</t>
  </si>
  <si>
    <t xml:space="preserve">Vance County  </t>
  </si>
  <si>
    <t>920</t>
  </si>
  <si>
    <t xml:space="preserve">Wake County  </t>
  </si>
  <si>
    <t>92G</t>
  </si>
  <si>
    <t>East Wake Academy</t>
  </si>
  <si>
    <t>92P</t>
  </si>
  <si>
    <t>Southern Wake Academy</t>
  </si>
  <si>
    <t>92U</t>
  </si>
  <si>
    <t>Longleaf School of the Arts</t>
  </si>
  <si>
    <t>930</t>
  </si>
  <si>
    <t xml:space="preserve">Warren County  </t>
  </si>
  <si>
    <t>93A</t>
  </si>
  <si>
    <t>Haliwa-Saponi Tribal</t>
  </si>
  <si>
    <t>940</t>
  </si>
  <si>
    <t xml:space="preserve">Washington County  </t>
  </si>
  <si>
    <t>94Z</t>
  </si>
  <si>
    <t xml:space="preserve">Northeastern Regional School </t>
  </si>
  <si>
    <t>950</t>
  </si>
  <si>
    <t xml:space="preserve">Watauga County  </t>
  </si>
  <si>
    <t>960</t>
  </si>
  <si>
    <t xml:space="preserve">Wayne County  </t>
  </si>
  <si>
    <t>970</t>
  </si>
  <si>
    <t xml:space="preserve">Wilkes County  </t>
  </si>
  <si>
    <t>980</t>
  </si>
  <si>
    <t xml:space="preserve">Wilson County  </t>
  </si>
  <si>
    <t>990</t>
  </si>
  <si>
    <t xml:space="preserve">Yadkin County  </t>
  </si>
  <si>
    <t>995</t>
  </si>
  <si>
    <t xml:space="preserve">Yancey County  </t>
  </si>
  <si>
    <t>NORTH CAROLINA</t>
  </si>
  <si>
    <t>2014-15</t>
  </si>
  <si>
    <t>closed</t>
  </si>
  <si>
    <t>13A</t>
  </si>
  <si>
    <t>Carolina International School</t>
  </si>
  <si>
    <t>32L</t>
  </si>
  <si>
    <t>Voyager Academy</t>
  </si>
  <si>
    <t>60U</t>
  </si>
  <si>
    <t>Commonwealth High School</t>
  </si>
  <si>
    <t>92F</t>
  </si>
  <si>
    <t>Franklin Academy</t>
  </si>
  <si>
    <t>2015-16</t>
  </si>
  <si>
    <t>00A</t>
  </si>
  <si>
    <t>NC Connections Academy</t>
  </si>
  <si>
    <t>00B</t>
  </si>
  <si>
    <t>Marjorie Williams Academy</t>
  </si>
  <si>
    <t>11C</t>
  </si>
  <si>
    <t>Invest Collegiate Imagine</t>
  </si>
  <si>
    <t>11D</t>
  </si>
  <si>
    <t>The Franklin School of Innovation</t>
  </si>
  <si>
    <t>41K</t>
  </si>
  <si>
    <t>Piedmont Classical</t>
  </si>
  <si>
    <t>61L</t>
  </si>
  <si>
    <t>Stewart Creek High School</t>
  </si>
  <si>
    <t>76A</t>
  </si>
  <si>
    <t>91B</t>
  </si>
  <si>
    <t>Henderson Collegiate</t>
  </si>
  <si>
    <t>NC Virtual Academy</t>
  </si>
  <si>
    <t>2016-17</t>
  </si>
  <si>
    <t>07A</t>
  </si>
  <si>
    <t>Washington Montessori</t>
  </si>
  <si>
    <t>33A</t>
  </si>
  <si>
    <t>North East Carolina Preparatory</t>
  </si>
  <si>
    <t>51A</t>
  </si>
  <si>
    <t>Neuse Charter School</t>
  </si>
  <si>
    <t>60V</t>
  </si>
  <si>
    <t>Charlotte Learning Academy</t>
  </si>
  <si>
    <t>70A</t>
  </si>
  <si>
    <t>Northeast Academy of Aerospace</t>
  </si>
  <si>
    <t>86T</t>
  </si>
  <si>
    <t>Millennium Charter Academy</t>
  </si>
  <si>
    <t>93L</t>
  </si>
  <si>
    <t>Central Wake Charter High School</t>
  </si>
  <si>
    <t>2017-18</t>
  </si>
  <si>
    <t>Table D5. High School Dropout Counts and Rates, 2013-14 through 2017-18.</t>
  </si>
  <si>
    <t>49F</t>
  </si>
  <si>
    <t>Langtree Charter Academy</t>
  </si>
  <si>
    <t>60I</t>
  </si>
  <si>
    <t>Community School of Davidson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</si>
</sst>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left" wrapText="1"/>
    </xf>
    <xf numFmtId="0" fontId="3" fillId="0" borderId="5" xfId="0" applyFont="1" applyBorder="1"/>
    <xf numFmtId="2" fontId="3" fillId="0" borderId="3" xfId="0" applyNumberFormat="1" applyFont="1" applyBorder="1"/>
    <xf numFmtId="2" fontId="3" fillId="0" borderId="5" xfId="0" applyNumberFormat="1" applyFont="1" applyBorder="1"/>
    <xf numFmtId="0" fontId="3" fillId="0" borderId="5" xfId="0" applyFont="1" applyBorder="1" applyAlignment="1"/>
    <xf numFmtId="0" fontId="3" fillId="0" borderId="5" xfId="0" applyFont="1" applyBorder="1" applyAlignment="1">
      <alignment horizontal="right"/>
    </xf>
    <xf numFmtId="1" fontId="3" fillId="0" borderId="5" xfId="0" quotePrefix="1" applyNumberFormat="1" applyFont="1" applyBorder="1" applyAlignment="1">
      <alignment horizontal="center"/>
    </xf>
    <xf numFmtId="2" fontId="5" fillId="0" borderId="5" xfId="0" applyNumberFormat="1" applyFont="1" applyBorder="1"/>
    <xf numFmtId="0" fontId="3" fillId="0" borderId="5" xfId="0" applyFont="1" applyBorder="1" applyAlignment="1">
      <alignment horizontal="left" wrapText="1"/>
    </xf>
    <xf numFmtId="2" fontId="3" fillId="2" borderId="5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2" fontId="3" fillId="0" borderId="5" xfId="0" applyNumberFormat="1" applyFont="1" applyBorder="1" applyAlignment="1">
      <alignment horizontal="left" wrapText="1"/>
    </xf>
    <xf numFmtId="0" fontId="3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left" wrapText="1"/>
    </xf>
    <xf numFmtId="0" fontId="2" fillId="0" borderId="5" xfId="0" applyFont="1" applyBorder="1"/>
    <xf numFmtId="2" fontId="2" fillId="0" borderId="5" xfId="0" applyNumberFormat="1" applyFont="1" applyBorder="1"/>
    <xf numFmtId="0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left" wrapText="1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3" fillId="0" borderId="0" xfId="0" applyFont="1"/>
    <xf numFmtId="2" fontId="3" fillId="0" borderId="0" xfId="0" applyNumberFormat="1" applyFont="1"/>
    <xf numFmtId="0" fontId="0" fillId="0" borderId="0" xfId="0" applyAlignment="1">
      <alignment horizontal="center"/>
    </xf>
    <xf numFmtId="0" fontId="5" fillId="0" borderId="5" xfId="0" applyFont="1" applyFill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165" fontId="3" fillId="2" borderId="5" xfId="0" quotePrefix="1" applyNumberFormat="1" applyFont="1" applyFill="1" applyBorder="1" applyAlignment="1">
      <alignment horizontal="center"/>
    </xf>
    <xf numFmtId="0" fontId="3" fillId="0" borderId="5" xfId="0" applyFont="1" applyBorder="1" applyAlignment="1">
      <alignment vertical="center" wrapText="1"/>
    </xf>
    <xf numFmtId="1" fontId="3" fillId="0" borderId="5" xfId="0" applyNumberFormat="1" applyFont="1" applyBorder="1"/>
    <xf numFmtId="0" fontId="5" fillId="0" borderId="4" xfId="0" applyFont="1" applyBorder="1"/>
    <xf numFmtId="2" fontId="5" fillId="0" borderId="5" xfId="0" quotePrefix="1" applyNumberFormat="1" applyFont="1" applyBorder="1" applyAlignment="1">
      <alignment horizontal="center"/>
    </xf>
    <xf numFmtId="1" fontId="2" fillId="0" borderId="5" xfId="0" quotePrefix="1" applyNumberFormat="1" applyFont="1" applyBorder="1" applyAlignment="1">
      <alignment horizontal="center"/>
    </xf>
    <xf numFmtId="1" fontId="3" fillId="0" borderId="5" xfId="0" quotePrefix="1" applyNumberFormat="1" applyFont="1" applyBorder="1" applyAlignment="1">
      <alignment horizontal="right"/>
    </xf>
    <xf numFmtId="0" fontId="5" fillId="2" borderId="5" xfId="0" applyFont="1" applyFill="1" applyBorder="1" applyAlignment="1">
      <alignment horizontal="left" wrapText="1"/>
    </xf>
    <xf numFmtId="0" fontId="4" fillId="0" borderId="0" xfId="0" applyFont="1"/>
    <xf numFmtId="0" fontId="4" fillId="2" borderId="0" xfId="0" applyFont="1" applyFill="1"/>
    <xf numFmtId="0" fontId="5" fillId="2" borderId="5" xfId="0" applyFont="1" applyFill="1" applyBorder="1"/>
    <xf numFmtId="0" fontId="6" fillId="0" borderId="0" xfId="0" applyFont="1"/>
    <xf numFmtId="0" fontId="5" fillId="0" borderId="4" xfId="0" applyFont="1" applyBorder="1" applyAlignment="1">
      <alignment horizontal="center"/>
    </xf>
    <xf numFmtId="165" fontId="3" fillId="0" borderId="5" xfId="0" quotePrefix="1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78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3"/>
  <sheetViews>
    <sheetView tabSelected="1" workbookViewId="0">
      <selection activeCell="E180" sqref="E180"/>
    </sheetView>
  </sheetViews>
  <sheetFormatPr defaultRowHeight="15" x14ac:dyDescent="0.25"/>
  <cols>
    <col min="1" max="1" width="4.7109375" style="27" customWidth="1"/>
    <col min="2" max="2" width="25.140625" customWidth="1"/>
    <col min="3" max="6" width="6.28515625" customWidth="1"/>
    <col min="7" max="8" width="6.28515625" style="42" customWidth="1"/>
    <col min="9" max="10" width="6.28515625" customWidth="1"/>
    <col min="11" max="11" width="6.28515625" style="25" customWidth="1"/>
    <col min="12" max="12" width="6.28515625" style="26" customWidth="1"/>
    <col min="13" max="13" width="4.5703125" customWidth="1"/>
    <col min="242" max="242" width="5.5703125" customWidth="1"/>
    <col min="243" max="243" width="23.7109375" customWidth="1"/>
    <col min="244" max="253" width="6.28515625" customWidth="1"/>
    <col min="254" max="254" width="4.140625" customWidth="1"/>
    <col min="498" max="498" width="5.5703125" customWidth="1"/>
    <col min="499" max="499" width="23.7109375" customWidth="1"/>
    <col min="500" max="509" width="6.28515625" customWidth="1"/>
    <col min="510" max="510" width="4.140625" customWidth="1"/>
    <col min="754" max="754" width="5.5703125" customWidth="1"/>
    <col min="755" max="755" width="23.7109375" customWidth="1"/>
    <col min="756" max="765" width="6.28515625" customWidth="1"/>
    <col min="766" max="766" width="4.140625" customWidth="1"/>
    <col min="1010" max="1010" width="5.5703125" customWidth="1"/>
    <col min="1011" max="1011" width="23.7109375" customWidth="1"/>
    <col min="1012" max="1021" width="6.28515625" customWidth="1"/>
    <col min="1022" max="1022" width="4.140625" customWidth="1"/>
    <col min="1266" max="1266" width="5.5703125" customWidth="1"/>
    <col min="1267" max="1267" width="23.7109375" customWidth="1"/>
    <col min="1268" max="1277" width="6.28515625" customWidth="1"/>
    <col min="1278" max="1278" width="4.140625" customWidth="1"/>
    <col min="1522" max="1522" width="5.5703125" customWidth="1"/>
    <col min="1523" max="1523" width="23.7109375" customWidth="1"/>
    <col min="1524" max="1533" width="6.28515625" customWidth="1"/>
    <col min="1534" max="1534" width="4.140625" customWidth="1"/>
    <col min="1778" max="1778" width="5.5703125" customWidth="1"/>
    <col min="1779" max="1779" width="23.7109375" customWidth="1"/>
    <col min="1780" max="1789" width="6.28515625" customWidth="1"/>
    <col min="1790" max="1790" width="4.140625" customWidth="1"/>
    <col min="2034" max="2034" width="5.5703125" customWidth="1"/>
    <col min="2035" max="2035" width="23.7109375" customWidth="1"/>
    <col min="2036" max="2045" width="6.28515625" customWidth="1"/>
    <col min="2046" max="2046" width="4.140625" customWidth="1"/>
    <col min="2290" max="2290" width="5.5703125" customWidth="1"/>
    <col min="2291" max="2291" width="23.7109375" customWidth="1"/>
    <col min="2292" max="2301" width="6.28515625" customWidth="1"/>
    <col min="2302" max="2302" width="4.140625" customWidth="1"/>
    <col min="2546" max="2546" width="5.5703125" customWidth="1"/>
    <col min="2547" max="2547" width="23.7109375" customWidth="1"/>
    <col min="2548" max="2557" width="6.28515625" customWidth="1"/>
    <col min="2558" max="2558" width="4.140625" customWidth="1"/>
    <col min="2802" max="2802" width="5.5703125" customWidth="1"/>
    <col min="2803" max="2803" width="23.7109375" customWidth="1"/>
    <col min="2804" max="2813" width="6.28515625" customWidth="1"/>
    <col min="2814" max="2814" width="4.140625" customWidth="1"/>
    <col min="3058" max="3058" width="5.5703125" customWidth="1"/>
    <col min="3059" max="3059" width="23.7109375" customWidth="1"/>
    <col min="3060" max="3069" width="6.28515625" customWidth="1"/>
    <col min="3070" max="3070" width="4.140625" customWidth="1"/>
    <col min="3314" max="3314" width="5.5703125" customWidth="1"/>
    <col min="3315" max="3315" width="23.7109375" customWidth="1"/>
    <col min="3316" max="3325" width="6.28515625" customWidth="1"/>
    <col min="3326" max="3326" width="4.140625" customWidth="1"/>
    <col min="3570" max="3570" width="5.5703125" customWidth="1"/>
    <col min="3571" max="3571" width="23.7109375" customWidth="1"/>
    <col min="3572" max="3581" width="6.28515625" customWidth="1"/>
    <col min="3582" max="3582" width="4.140625" customWidth="1"/>
    <col min="3826" max="3826" width="5.5703125" customWidth="1"/>
    <col min="3827" max="3827" width="23.7109375" customWidth="1"/>
    <col min="3828" max="3837" width="6.28515625" customWidth="1"/>
    <col min="3838" max="3838" width="4.140625" customWidth="1"/>
    <col min="4082" max="4082" width="5.5703125" customWidth="1"/>
    <col min="4083" max="4083" width="23.7109375" customWidth="1"/>
    <col min="4084" max="4093" width="6.28515625" customWidth="1"/>
    <col min="4094" max="4094" width="4.140625" customWidth="1"/>
    <col min="4338" max="4338" width="5.5703125" customWidth="1"/>
    <col min="4339" max="4339" width="23.7109375" customWidth="1"/>
    <col min="4340" max="4349" width="6.28515625" customWidth="1"/>
    <col min="4350" max="4350" width="4.140625" customWidth="1"/>
    <col min="4594" max="4594" width="5.5703125" customWidth="1"/>
    <col min="4595" max="4595" width="23.7109375" customWidth="1"/>
    <col min="4596" max="4605" width="6.28515625" customWidth="1"/>
    <col min="4606" max="4606" width="4.140625" customWidth="1"/>
    <col min="4850" max="4850" width="5.5703125" customWidth="1"/>
    <col min="4851" max="4851" width="23.7109375" customWidth="1"/>
    <col min="4852" max="4861" width="6.28515625" customWidth="1"/>
    <col min="4862" max="4862" width="4.140625" customWidth="1"/>
    <col min="5106" max="5106" width="5.5703125" customWidth="1"/>
    <col min="5107" max="5107" width="23.7109375" customWidth="1"/>
    <col min="5108" max="5117" width="6.28515625" customWidth="1"/>
    <col min="5118" max="5118" width="4.140625" customWidth="1"/>
    <col min="5362" max="5362" width="5.5703125" customWidth="1"/>
    <col min="5363" max="5363" width="23.7109375" customWidth="1"/>
    <col min="5364" max="5373" width="6.28515625" customWidth="1"/>
    <col min="5374" max="5374" width="4.140625" customWidth="1"/>
    <col min="5618" max="5618" width="5.5703125" customWidth="1"/>
    <col min="5619" max="5619" width="23.7109375" customWidth="1"/>
    <col min="5620" max="5629" width="6.28515625" customWidth="1"/>
    <col min="5630" max="5630" width="4.140625" customWidth="1"/>
    <col min="5874" max="5874" width="5.5703125" customWidth="1"/>
    <col min="5875" max="5875" width="23.7109375" customWidth="1"/>
    <col min="5876" max="5885" width="6.28515625" customWidth="1"/>
    <col min="5886" max="5886" width="4.140625" customWidth="1"/>
    <col min="6130" max="6130" width="5.5703125" customWidth="1"/>
    <col min="6131" max="6131" width="23.7109375" customWidth="1"/>
    <col min="6132" max="6141" width="6.28515625" customWidth="1"/>
    <col min="6142" max="6142" width="4.140625" customWidth="1"/>
    <col min="6386" max="6386" width="5.5703125" customWidth="1"/>
    <col min="6387" max="6387" width="23.7109375" customWidth="1"/>
    <col min="6388" max="6397" width="6.28515625" customWidth="1"/>
    <col min="6398" max="6398" width="4.140625" customWidth="1"/>
    <col min="6642" max="6642" width="5.5703125" customWidth="1"/>
    <col min="6643" max="6643" width="23.7109375" customWidth="1"/>
    <col min="6644" max="6653" width="6.28515625" customWidth="1"/>
    <col min="6654" max="6654" width="4.140625" customWidth="1"/>
    <col min="6898" max="6898" width="5.5703125" customWidth="1"/>
    <col min="6899" max="6899" width="23.7109375" customWidth="1"/>
    <col min="6900" max="6909" width="6.28515625" customWidth="1"/>
    <col min="6910" max="6910" width="4.140625" customWidth="1"/>
    <col min="7154" max="7154" width="5.5703125" customWidth="1"/>
    <col min="7155" max="7155" width="23.7109375" customWidth="1"/>
    <col min="7156" max="7165" width="6.28515625" customWidth="1"/>
    <col min="7166" max="7166" width="4.140625" customWidth="1"/>
    <col min="7410" max="7410" width="5.5703125" customWidth="1"/>
    <col min="7411" max="7411" width="23.7109375" customWidth="1"/>
    <col min="7412" max="7421" width="6.28515625" customWidth="1"/>
    <col min="7422" max="7422" width="4.140625" customWidth="1"/>
    <col min="7666" max="7666" width="5.5703125" customWidth="1"/>
    <col min="7667" max="7667" width="23.7109375" customWidth="1"/>
    <col min="7668" max="7677" width="6.28515625" customWidth="1"/>
    <col min="7678" max="7678" width="4.140625" customWidth="1"/>
    <col min="7922" max="7922" width="5.5703125" customWidth="1"/>
    <col min="7923" max="7923" width="23.7109375" customWidth="1"/>
    <col min="7924" max="7933" width="6.28515625" customWidth="1"/>
    <col min="7934" max="7934" width="4.140625" customWidth="1"/>
    <col min="8178" max="8178" width="5.5703125" customWidth="1"/>
    <col min="8179" max="8179" width="23.7109375" customWidth="1"/>
    <col min="8180" max="8189" width="6.28515625" customWidth="1"/>
    <col min="8190" max="8190" width="4.140625" customWidth="1"/>
    <col min="8434" max="8434" width="5.5703125" customWidth="1"/>
    <col min="8435" max="8435" width="23.7109375" customWidth="1"/>
    <col min="8436" max="8445" width="6.28515625" customWidth="1"/>
    <col min="8446" max="8446" width="4.140625" customWidth="1"/>
    <col min="8690" max="8690" width="5.5703125" customWidth="1"/>
    <col min="8691" max="8691" width="23.7109375" customWidth="1"/>
    <col min="8692" max="8701" width="6.28515625" customWidth="1"/>
    <col min="8702" max="8702" width="4.140625" customWidth="1"/>
    <col min="8946" max="8946" width="5.5703125" customWidth="1"/>
    <col min="8947" max="8947" width="23.7109375" customWidth="1"/>
    <col min="8948" max="8957" width="6.28515625" customWidth="1"/>
    <col min="8958" max="8958" width="4.140625" customWidth="1"/>
    <col min="9202" max="9202" width="5.5703125" customWidth="1"/>
    <col min="9203" max="9203" width="23.7109375" customWidth="1"/>
    <col min="9204" max="9213" width="6.28515625" customWidth="1"/>
    <col min="9214" max="9214" width="4.140625" customWidth="1"/>
    <col min="9458" max="9458" width="5.5703125" customWidth="1"/>
    <col min="9459" max="9459" width="23.7109375" customWidth="1"/>
    <col min="9460" max="9469" width="6.28515625" customWidth="1"/>
    <col min="9470" max="9470" width="4.140625" customWidth="1"/>
    <col min="9714" max="9714" width="5.5703125" customWidth="1"/>
    <col min="9715" max="9715" width="23.7109375" customWidth="1"/>
    <col min="9716" max="9725" width="6.28515625" customWidth="1"/>
    <col min="9726" max="9726" width="4.140625" customWidth="1"/>
    <col min="9970" max="9970" width="5.5703125" customWidth="1"/>
    <col min="9971" max="9971" width="23.7109375" customWidth="1"/>
    <col min="9972" max="9981" width="6.28515625" customWidth="1"/>
    <col min="9982" max="9982" width="4.140625" customWidth="1"/>
    <col min="10226" max="10226" width="5.5703125" customWidth="1"/>
    <col min="10227" max="10227" width="23.7109375" customWidth="1"/>
    <col min="10228" max="10237" width="6.28515625" customWidth="1"/>
    <col min="10238" max="10238" width="4.140625" customWidth="1"/>
    <col min="10482" max="10482" width="5.5703125" customWidth="1"/>
    <col min="10483" max="10483" width="23.7109375" customWidth="1"/>
    <col min="10484" max="10493" width="6.28515625" customWidth="1"/>
    <col min="10494" max="10494" width="4.140625" customWidth="1"/>
    <col min="10738" max="10738" width="5.5703125" customWidth="1"/>
    <col min="10739" max="10739" width="23.7109375" customWidth="1"/>
    <col min="10740" max="10749" width="6.28515625" customWidth="1"/>
    <col min="10750" max="10750" width="4.140625" customWidth="1"/>
    <col min="10994" max="10994" width="5.5703125" customWidth="1"/>
    <col min="10995" max="10995" width="23.7109375" customWidth="1"/>
    <col min="10996" max="11005" width="6.28515625" customWidth="1"/>
    <col min="11006" max="11006" width="4.140625" customWidth="1"/>
    <col min="11250" max="11250" width="5.5703125" customWidth="1"/>
    <col min="11251" max="11251" width="23.7109375" customWidth="1"/>
    <col min="11252" max="11261" width="6.28515625" customWidth="1"/>
    <col min="11262" max="11262" width="4.140625" customWidth="1"/>
    <col min="11506" max="11506" width="5.5703125" customWidth="1"/>
    <col min="11507" max="11507" width="23.7109375" customWidth="1"/>
    <col min="11508" max="11517" width="6.28515625" customWidth="1"/>
    <col min="11518" max="11518" width="4.140625" customWidth="1"/>
    <col min="11762" max="11762" width="5.5703125" customWidth="1"/>
    <col min="11763" max="11763" width="23.7109375" customWidth="1"/>
    <col min="11764" max="11773" width="6.28515625" customWidth="1"/>
    <col min="11774" max="11774" width="4.140625" customWidth="1"/>
    <col min="12018" max="12018" width="5.5703125" customWidth="1"/>
    <col min="12019" max="12019" width="23.7109375" customWidth="1"/>
    <col min="12020" max="12029" width="6.28515625" customWidth="1"/>
    <col min="12030" max="12030" width="4.140625" customWidth="1"/>
    <col min="12274" max="12274" width="5.5703125" customWidth="1"/>
    <col min="12275" max="12275" width="23.7109375" customWidth="1"/>
    <col min="12276" max="12285" width="6.28515625" customWidth="1"/>
    <col min="12286" max="12286" width="4.140625" customWidth="1"/>
    <col min="12530" max="12530" width="5.5703125" customWidth="1"/>
    <col min="12531" max="12531" width="23.7109375" customWidth="1"/>
    <col min="12532" max="12541" width="6.28515625" customWidth="1"/>
    <col min="12542" max="12542" width="4.140625" customWidth="1"/>
    <col min="12786" max="12786" width="5.5703125" customWidth="1"/>
    <col min="12787" max="12787" width="23.7109375" customWidth="1"/>
    <col min="12788" max="12797" width="6.28515625" customWidth="1"/>
    <col min="12798" max="12798" width="4.140625" customWidth="1"/>
    <col min="13042" max="13042" width="5.5703125" customWidth="1"/>
    <col min="13043" max="13043" width="23.7109375" customWidth="1"/>
    <col min="13044" max="13053" width="6.28515625" customWidth="1"/>
    <col min="13054" max="13054" width="4.140625" customWidth="1"/>
    <col min="13298" max="13298" width="5.5703125" customWidth="1"/>
    <col min="13299" max="13299" width="23.7109375" customWidth="1"/>
    <col min="13300" max="13309" width="6.28515625" customWidth="1"/>
    <col min="13310" max="13310" width="4.140625" customWidth="1"/>
    <col min="13554" max="13554" width="5.5703125" customWidth="1"/>
    <col min="13555" max="13555" width="23.7109375" customWidth="1"/>
    <col min="13556" max="13565" width="6.28515625" customWidth="1"/>
    <col min="13566" max="13566" width="4.140625" customWidth="1"/>
    <col min="13810" max="13810" width="5.5703125" customWidth="1"/>
    <col min="13811" max="13811" width="23.7109375" customWidth="1"/>
    <col min="13812" max="13821" width="6.28515625" customWidth="1"/>
    <col min="13822" max="13822" width="4.140625" customWidth="1"/>
    <col min="14066" max="14066" width="5.5703125" customWidth="1"/>
    <col min="14067" max="14067" width="23.7109375" customWidth="1"/>
    <col min="14068" max="14077" width="6.28515625" customWidth="1"/>
    <col min="14078" max="14078" width="4.140625" customWidth="1"/>
    <col min="14322" max="14322" width="5.5703125" customWidth="1"/>
    <col min="14323" max="14323" width="23.7109375" customWidth="1"/>
    <col min="14324" max="14333" width="6.28515625" customWidth="1"/>
    <col min="14334" max="14334" width="4.140625" customWidth="1"/>
    <col min="14578" max="14578" width="5.5703125" customWidth="1"/>
    <col min="14579" max="14579" width="23.7109375" customWidth="1"/>
    <col min="14580" max="14589" width="6.28515625" customWidth="1"/>
    <col min="14590" max="14590" width="4.140625" customWidth="1"/>
    <col min="14834" max="14834" width="5.5703125" customWidth="1"/>
    <col min="14835" max="14835" width="23.7109375" customWidth="1"/>
    <col min="14836" max="14845" width="6.28515625" customWidth="1"/>
    <col min="14846" max="14846" width="4.140625" customWidth="1"/>
    <col min="15090" max="15090" width="5.5703125" customWidth="1"/>
    <col min="15091" max="15091" width="23.7109375" customWidth="1"/>
    <col min="15092" max="15101" width="6.28515625" customWidth="1"/>
    <col min="15102" max="15102" width="4.140625" customWidth="1"/>
    <col min="15346" max="15346" width="5.5703125" customWidth="1"/>
    <col min="15347" max="15347" width="23.7109375" customWidth="1"/>
    <col min="15348" max="15357" width="6.28515625" customWidth="1"/>
    <col min="15358" max="15358" width="4.140625" customWidth="1"/>
    <col min="15602" max="15602" width="5.5703125" customWidth="1"/>
    <col min="15603" max="15603" width="23.7109375" customWidth="1"/>
    <col min="15604" max="15613" width="6.28515625" customWidth="1"/>
    <col min="15614" max="15614" width="4.140625" customWidth="1"/>
    <col min="15858" max="15858" width="5.5703125" customWidth="1"/>
    <col min="15859" max="15859" width="23.7109375" customWidth="1"/>
    <col min="15860" max="15869" width="6.28515625" customWidth="1"/>
    <col min="15870" max="15870" width="4.140625" customWidth="1"/>
    <col min="16114" max="16114" width="5.5703125" customWidth="1"/>
    <col min="16115" max="16115" width="23.7109375" customWidth="1"/>
    <col min="16116" max="16125" width="6.28515625" customWidth="1"/>
    <col min="16126" max="16126" width="4.140625" customWidth="1"/>
  </cols>
  <sheetData>
    <row r="1" spans="1:13" x14ac:dyDescent="0.25">
      <c r="A1" s="46" t="s">
        <v>355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3" x14ac:dyDescent="0.25">
      <c r="A2" s="47" t="s">
        <v>0</v>
      </c>
      <c r="B2" s="49" t="s">
        <v>1</v>
      </c>
      <c r="C2" s="51" t="s">
        <v>2</v>
      </c>
      <c r="D2" s="52"/>
      <c r="E2" s="51" t="s">
        <v>312</v>
      </c>
      <c r="F2" s="52"/>
      <c r="G2" s="51" t="s">
        <v>322</v>
      </c>
      <c r="H2" s="52"/>
      <c r="I2" s="45" t="s">
        <v>339</v>
      </c>
      <c r="J2" s="45"/>
      <c r="K2" s="45" t="s">
        <v>354</v>
      </c>
      <c r="L2" s="45"/>
    </row>
    <row r="3" spans="1:13" x14ac:dyDescent="0.25">
      <c r="A3" s="48"/>
      <c r="B3" s="50"/>
      <c r="C3" s="1" t="s">
        <v>3</v>
      </c>
      <c r="D3" s="2" t="s">
        <v>4</v>
      </c>
      <c r="E3" s="1" t="s">
        <v>3</v>
      </c>
      <c r="F3" s="2" t="s">
        <v>4</v>
      </c>
      <c r="G3" s="1" t="s">
        <v>3</v>
      </c>
      <c r="H3" s="2" t="s">
        <v>4</v>
      </c>
      <c r="I3" s="1" t="s">
        <v>3</v>
      </c>
      <c r="J3" s="2" t="s">
        <v>4</v>
      </c>
      <c r="K3" s="1" t="s">
        <v>3</v>
      </c>
      <c r="L3" s="2" t="s">
        <v>4</v>
      </c>
    </row>
    <row r="4" spans="1:13" x14ac:dyDescent="0.25">
      <c r="A4" s="30" t="s">
        <v>323</v>
      </c>
      <c r="B4" s="15" t="s">
        <v>324</v>
      </c>
      <c r="C4" s="36" t="s">
        <v>32</v>
      </c>
      <c r="D4" s="36" t="s">
        <v>32</v>
      </c>
      <c r="E4" s="36" t="s">
        <v>32</v>
      </c>
      <c r="F4" s="36" t="s">
        <v>32</v>
      </c>
      <c r="G4" s="9">
        <v>1</v>
      </c>
      <c r="H4" s="11">
        <v>0.47393364928909953</v>
      </c>
      <c r="I4" s="29">
        <v>4</v>
      </c>
      <c r="J4" s="11">
        <v>0.80971659919028338</v>
      </c>
      <c r="K4" s="29">
        <v>2</v>
      </c>
      <c r="L4" s="11">
        <v>0.25188916876574308</v>
      </c>
      <c r="M4" s="39"/>
    </row>
    <row r="5" spans="1:13" x14ac:dyDescent="0.25">
      <c r="A5" s="30" t="s">
        <v>325</v>
      </c>
      <c r="B5" s="15" t="s">
        <v>338</v>
      </c>
      <c r="C5" s="36" t="s">
        <v>32</v>
      </c>
      <c r="D5" s="36" t="s">
        <v>32</v>
      </c>
      <c r="E5" s="36" t="s">
        <v>32</v>
      </c>
      <c r="F5" s="36" t="s">
        <v>32</v>
      </c>
      <c r="G5" s="9">
        <v>1</v>
      </c>
      <c r="H5" s="11">
        <v>0.66666666666666663</v>
      </c>
      <c r="I5" s="29">
        <v>13</v>
      </c>
      <c r="J5" s="11">
        <v>4.0625</v>
      </c>
      <c r="K5" s="29">
        <v>1</v>
      </c>
      <c r="L5" s="11">
        <v>0.22522522522522523</v>
      </c>
      <c r="M5" s="39"/>
    </row>
    <row r="6" spans="1:13" x14ac:dyDescent="0.25">
      <c r="A6" s="3" t="s">
        <v>5</v>
      </c>
      <c r="B6" s="4" t="s">
        <v>6</v>
      </c>
      <c r="C6" s="5">
        <v>232</v>
      </c>
      <c r="D6" s="7">
        <v>3.2488446996219018</v>
      </c>
      <c r="E6" s="5">
        <v>256</v>
      </c>
      <c r="F6" s="7">
        <v>3.48</v>
      </c>
      <c r="G6" s="33">
        <v>293</v>
      </c>
      <c r="H6" s="11">
        <v>3.9339419978517722</v>
      </c>
      <c r="I6" s="29">
        <v>259</v>
      </c>
      <c r="J6" s="11">
        <v>3.4723153237699425</v>
      </c>
      <c r="K6" s="29">
        <v>237</v>
      </c>
      <c r="L6" s="11">
        <v>3.1914893617021276</v>
      </c>
      <c r="M6" s="39"/>
    </row>
    <row r="7" spans="1:13" x14ac:dyDescent="0.25">
      <c r="A7" s="3" t="s">
        <v>7</v>
      </c>
      <c r="B7" s="8" t="s">
        <v>8</v>
      </c>
      <c r="C7" s="5">
        <v>0</v>
      </c>
      <c r="D7" s="7">
        <v>0</v>
      </c>
      <c r="E7" s="5">
        <v>1</v>
      </c>
      <c r="F7" s="7">
        <v>0.59</v>
      </c>
      <c r="G7" s="5">
        <v>1</v>
      </c>
      <c r="H7" s="11">
        <v>0.6097560975609756</v>
      </c>
      <c r="I7" s="29">
        <v>1</v>
      </c>
      <c r="J7" s="11">
        <v>0.60606060606060608</v>
      </c>
      <c r="K7" s="29">
        <v>1</v>
      </c>
      <c r="L7" s="11">
        <v>0.5714285714285714</v>
      </c>
      <c r="M7" s="39"/>
    </row>
    <row r="8" spans="1:13" x14ac:dyDescent="0.25">
      <c r="A8" s="3" t="s">
        <v>9</v>
      </c>
      <c r="B8" s="8" t="s">
        <v>10</v>
      </c>
      <c r="C8" s="5">
        <v>3</v>
      </c>
      <c r="D8" s="7">
        <v>2.0547945205479454</v>
      </c>
      <c r="E8" s="5">
        <v>1</v>
      </c>
      <c r="F8" s="7">
        <v>0.67</v>
      </c>
      <c r="G8" s="5">
        <v>0</v>
      </c>
      <c r="H8" s="7">
        <v>0</v>
      </c>
      <c r="I8" s="5">
        <v>0</v>
      </c>
      <c r="J8" s="7">
        <v>0</v>
      </c>
      <c r="K8" s="5">
        <v>0</v>
      </c>
      <c r="L8" s="7">
        <v>0</v>
      </c>
      <c r="M8" s="39"/>
    </row>
    <row r="9" spans="1:13" x14ac:dyDescent="0.25">
      <c r="A9" s="3" t="s">
        <v>11</v>
      </c>
      <c r="B9" s="4" t="s">
        <v>12</v>
      </c>
      <c r="C9" s="29">
        <v>47</v>
      </c>
      <c r="D9" s="7">
        <v>2.8177458033573139</v>
      </c>
      <c r="E9" s="28">
        <v>46</v>
      </c>
      <c r="F9" s="11">
        <v>2.7929568913175471</v>
      </c>
      <c r="G9" s="29">
        <v>49</v>
      </c>
      <c r="H9" s="11">
        <v>3.125</v>
      </c>
      <c r="I9" s="29">
        <v>44</v>
      </c>
      <c r="J9" s="11">
        <v>2.8515878159429682</v>
      </c>
      <c r="K9" s="29">
        <v>37</v>
      </c>
      <c r="L9" s="11">
        <v>2.4278215223097113</v>
      </c>
      <c r="M9" s="39"/>
    </row>
    <row r="10" spans="1:13" x14ac:dyDescent="0.25">
      <c r="A10" s="3" t="s">
        <v>13</v>
      </c>
      <c r="B10" s="4" t="s">
        <v>14</v>
      </c>
      <c r="C10" s="29">
        <v>12</v>
      </c>
      <c r="D10" s="7">
        <v>2.5423728813559321</v>
      </c>
      <c r="E10" s="28">
        <v>12</v>
      </c>
      <c r="F10" s="11">
        <v>2.5751072961373391</v>
      </c>
      <c r="G10" s="29">
        <v>21</v>
      </c>
      <c r="H10" s="11">
        <v>4.2769857433808554</v>
      </c>
      <c r="I10" s="29">
        <v>11</v>
      </c>
      <c r="J10" s="11">
        <v>2.4175824175824174</v>
      </c>
      <c r="K10" s="29">
        <v>11</v>
      </c>
      <c r="L10" s="11">
        <v>2.4608501118568231</v>
      </c>
      <c r="M10" s="39"/>
    </row>
    <row r="11" spans="1:13" x14ac:dyDescent="0.25">
      <c r="A11" s="3" t="s">
        <v>15</v>
      </c>
      <c r="B11" s="4" t="s">
        <v>16</v>
      </c>
      <c r="C11" s="29">
        <v>21</v>
      </c>
      <c r="D11" s="7">
        <v>1.9553072625698324</v>
      </c>
      <c r="E11" s="28">
        <v>41</v>
      </c>
      <c r="F11" s="11">
        <v>3.7477148080438756</v>
      </c>
      <c r="G11" s="29">
        <v>51</v>
      </c>
      <c r="H11" s="11">
        <v>4.56989247311828</v>
      </c>
      <c r="I11" s="29">
        <v>49</v>
      </c>
      <c r="J11" s="11">
        <v>4.4871794871794872</v>
      </c>
      <c r="K11" s="29">
        <v>42</v>
      </c>
      <c r="L11" s="11">
        <v>3.7004405286343611</v>
      </c>
      <c r="M11" s="39"/>
    </row>
    <row r="12" spans="1:13" x14ac:dyDescent="0.25">
      <c r="A12" s="3" t="s">
        <v>17</v>
      </c>
      <c r="B12" s="4" t="s">
        <v>18</v>
      </c>
      <c r="C12" s="29">
        <v>29</v>
      </c>
      <c r="D12" s="7">
        <v>2.8599605522682445</v>
      </c>
      <c r="E12" s="28">
        <v>39</v>
      </c>
      <c r="F12" s="11">
        <v>3.931451612903226</v>
      </c>
      <c r="G12" s="29">
        <v>21</v>
      </c>
      <c r="H12" s="11">
        <v>2.1363173957273651</v>
      </c>
      <c r="I12" s="29">
        <v>16</v>
      </c>
      <c r="J12" s="11">
        <v>1.6736401673640167</v>
      </c>
      <c r="K12" s="29">
        <v>6</v>
      </c>
      <c r="L12" s="11">
        <v>0.64308681672025725</v>
      </c>
      <c r="M12" s="39"/>
    </row>
    <row r="13" spans="1:13" x14ac:dyDescent="0.25">
      <c r="A13" s="3" t="s">
        <v>19</v>
      </c>
      <c r="B13" s="4" t="s">
        <v>20</v>
      </c>
      <c r="C13" s="29">
        <v>14</v>
      </c>
      <c r="D13" s="7">
        <v>2.0114942528735633</v>
      </c>
      <c r="E13" s="28">
        <v>9</v>
      </c>
      <c r="F13" s="11">
        <v>1.3493253373313343</v>
      </c>
      <c r="G13" s="29">
        <v>7</v>
      </c>
      <c r="H13" s="11">
        <v>1.0736196319018405</v>
      </c>
      <c r="I13" s="29">
        <v>9</v>
      </c>
      <c r="J13" s="11">
        <v>1.4285714285714286</v>
      </c>
      <c r="K13" s="29">
        <v>14</v>
      </c>
      <c r="L13" s="11">
        <v>2.2544283413848629</v>
      </c>
      <c r="M13" s="39"/>
    </row>
    <row r="14" spans="1:13" x14ac:dyDescent="0.25">
      <c r="A14" s="3" t="s">
        <v>21</v>
      </c>
      <c r="B14" s="8" t="s">
        <v>22</v>
      </c>
      <c r="C14" s="29">
        <v>2</v>
      </c>
      <c r="D14" s="7">
        <v>8.3333333333333339</v>
      </c>
      <c r="E14" s="29">
        <v>3</v>
      </c>
      <c r="F14" s="7">
        <v>13.04</v>
      </c>
      <c r="G14" s="29">
        <v>2</v>
      </c>
      <c r="H14" s="11">
        <v>10.526315789473685</v>
      </c>
      <c r="I14" s="29">
        <v>0</v>
      </c>
      <c r="J14" s="11">
        <v>0</v>
      </c>
      <c r="K14" s="29">
        <v>1</v>
      </c>
      <c r="L14" s="11">
        <v>5.882352941176471</v>
      </c>
      <c r="M14" s="39"/>
    </row>
    <row r="15" spans="1:13" x14ac:dyDescent="0.25">
      <c r="A15" s="3" t="s">
        <v>23</v>
      </c>
      <c r="B15" s="5" t="s">
        <v>326</v>
      </c>
      <c r="C15" s="29">
        <v>2</v>
      </c>
      <c r="D15" s="7">
        <v>4.4444444444444446</v>
      </c>
      <c r="E15" s="29">
        <v>2</v>
      </c>
      <c r="F15" s="7">
        <v>4.4400000000000004</v>
      </c>
      <c r="G15" s="29">
        <v>1</v>
      </c>
      <c r="H15" s="11">
        <v>2.4390243902439024</v>
      </c>
      <c r="I15" s="29">
        <v>2</v>
      </c>
      <c r="J15" s="11">
        <v>5.2631578947368425</v>
      </c>
      <c r="K15" s="29">
        <v>1</v>
      </c>
      <c r="L15" s="11">
        <v>2.9411764705882355</v>
      </c>
      <c r="M15" s="39"/>
    </row>
    <row r="16" spans="1:13" x14ac:dyDescent="0.25">
      <c r="A16" s="3" t="s">
        <v>24</v>
      </c>
      <c r="B16" s="4" t="s">
        <v>25</v>
      </c>
      <c r="C16" s="29">
        <v>49</v>
      </c>
      <c r="D16" s="7">
        <v>2.2374429223744294</v>
      </c>
      <c r="E16" s="29">
        <v>59</v>
      </c>
      <c r="F16" s="11">
        <v>2.5854513584574934</v>
      </c>
      <c r="G16" s="29">
        <v>70</v>
      </c>
      <c r="H16" s="11">
        <v>3.0501089324618738</v>
      </c>
      <c r="I16" s="29">
        <v>73</v>
      </c>
      <c r="J16" s="11">
        <v>3.1794425087108014</v>
      </c>
      <c r="K16" s="29">
        <v>75</v>
      </c>
      <c r="L16" s="11">
        <v>3.330373001776199</v>
      </c>
      <c r="M16" s="39"/>
    </row>
    <row r="17" spans="1:13" x14ac:dyDescent="0.25">
      <c r="A17" s="30" t="s">
        <v>340</v>
      </c>
      <c r="B17" s="4" t="s">
        <v>341</v>
      </c>
      <c r="C17" s="37">
        <v>0</v>
      </c>
      <c r="D17" s="7">
        <v>0</v>
      </c>
      <c r="E17" s="37">
        <v>0</v>
      </c>
      <c r="F17" s="7">
        <v>0</v>
      </c>
      <c r="G17" s="37">
        <v>0</v>
      </c>
      <c r="H17" s="7">
        <v>0</v>
      </c>
      <c r="I17" s="29">
        <v>2</v>
      </c>
      <c r="J17" s="11">
        <v>3.92</v>
      </c>
      <c r="K17" s="29">
        <v>0</v>
      </c>
      <c r="L17" s="11">
        <v>0</v>
      </c>
      <c r="M17" s="39"/>
    </row>
    <row r="18" spans="1:13" x14ac:dyDescent="0.25">
      <c r="A18" s="3" t="s">
        <v>26</v>
      </c>
      <c r="B18" s="4" t="s">
        <v>27</v>
      </c>
      <c r="C18" s="29">
        <v>25</v>
      </c>
      <c r="D18" s="7">
        <v>2.9868578255675029</v>
      </c>
      <c r="E18" s="29">
        <v>17</v>
      </c>
      <c r="F18" s="11">
        <v>2.0606060606060606</v>
      </c>
      <c r="G18" s="29">
        <v>27</v>
      </c>
      <c r="H18" s="11">
        <v>3.2766990291262137</v>
      </c>
      <c r="I18" s="29">
        <v>17</v>
      </c>
      <c r="J18" s="11">
        <v>2.1091811414392061</v>
      </c>
      <c r="K18" s="29">
        <v>22</v>
      </c>
      <c r="L18" s="11">
        <v>2.849740932642487</v>
      </c>
      <c r="M18" s="39"/>
    </row>
    <row r="19" spans="1:13" x14ac:dyDescent="0.25">
      <c r="A19" s="3" t="s">
        <v>28</v>
      </c>
      <c r="B19" s="4" t="s">
        <v>29</v>
      </c>
      <c r="C19" s="29">
        <v>69</v>
      </c>
      <c r="D19" s="7">
        <v>4.618473895582329</v>
      </c>
      <c r="E19" s="29">
        <v>59</v>
      </c>
      <c r="F19" s="11">
        <v>3.9703903095558548</v>
      </c>
      <c r="G19" s="29">
        <v>22</v>
      </c>
      <c r="H19" s="11">
        <v>1.4844804318488529</v>
      </c>
      <c r="I19" s="29">
        <v>43</v>
      </c>
      <c r="J19" s="11">
        <v>2.9211956521739131</v>
      </c>
      <c r="K19" s="29">
        <v>29</v>
      </c>
      <c r="L19" s="11">
        <v>2.0365168539325844</v>
      </c>
      <c r="M19" s="39"/>
    </row>
    <row r="20" spans="1:13" x14ac:dyDescent="0.25">
      <c r="A20" s="3" t="s">
        <v>30</v>
      </c>
      <c r="B20" s="4" t="s">
        <v>31</v>
      </c>
      <c r="C20" s="29">
        <v>1</v>
      </c>
      <c r="D20" s="7">
        <v>3.3333333333333335</v>
      </c>
      <c r="E20" s="29">
        <v>0</v>
      </c>
      <c r="F20" s="7">
        <v>0</v>
      </c>
      <c r="G20" s="29">
        <v>0</v>
      </c>
      <c r="H20" s="7">
        <v>0</v>
      </c>
      <c r="I20" s="29">
        <v>0</v>
      </c>
      <c r="J20" s="7">
        <v>0</v>
      </c>
      <c r="K20" s="29">
        <v>0</v>
      </c>
      <c r="L20" s="7">
        <v>0</v>
      </c>
      <c r="M20" s="39"/>
    </row>
    <row r="21" spans="1:13" x14ac:dyDescent="0.25">
      <c r="A21" s="3" t="s">
        <v>33</v>
      </c>
      <c r="B21" s="4" t="s">
        <v>34</v>
      </c>
      <c r="C21" s="29">
        <v>130</v>
      </c>
      <c r="D21" s="7">
        <v>3.2035485460818136</v>
      </c>
      <c r="E21" s="29">
        <v>158</v>
      </c>
      <c r="F21" s="11">
        <v>3.8219641993226898</v>
      </c>
      <c r="G21" s="34">
        <v>137</v>
      </c>
      <c r="H21" s="11">
        <v>3.2759445241511238</v>
      </c>
      <c r="I21" s="29">
        <v>106</v>
      </c>
      <c r="J21" s="11">
        <v>2.4783726911386488</v>
      </c>
      <c r="K21" s="29">
        <v>96</v>
      </c>
      <c r="L21" s="11">
        <v>2.2367194780987885</v>
      </c>
      <c r="M21" s="39"/>
    </row>
    <row r="22" spans="1:13" x14ac:dyDescent="0.25">
      <c r="A22" s="3" t="s">
        <v>35</v>
      </c>
      <c r="B22" s="4" t="s">
        <v>36</v>
      </c>
      <c r="C22" s="29">
        <v>225</v>
      </c>
      <c r="D22" s="7">
        <v>2.7469173483091196</v>
      </c>
      <c r="E22" s="29">
        <v>188</v>
      </c>
      <c r="F22" s="11">
        <v>2.3095823095823094</v>
      </c>
      <c r="G22" s="34">
        <v>183</v>
      </c>
      <c r="H22" s="11">
        <v>2.225465158701204</v>
      </c>
      <c r="I22" s="29">
        <v>202</v>
      </c>
      <c r="J22" s="11">
        <v>2.4404977648906607</v>
      </c>
      <c r="K22" s="29">
        <v>162</v>
      </c>
      <c r="L22" s="11">
        <v>2.0237351655215492</v>
      </c>
      <c r="M22" s="39"/>
    </row>
    <row r="23" spans="1:13" x14ac:dyDescent="0.25">
      <c r="A23" s="3" t="s">
        <v>37</v>
      </c>
      <c r="B23" s="4" t="s">
        <v>38</v>
      </c>
      <c r="C23" s="29">
        <v>39</v>
      </c>
      <c r="D23" s="7">
        <v>2.8529626920263351</v>
      </c>
      <c r="E23" s="29">
        <v>42</v>
      </c>
      <c r="F23" s="11">
        <v>2.9411764705882355</v>
      </c>
      <c r="G23" s="34">
        <v>28</v>
      </c>
      <c r="H23" s="11">
        <v>1.9943019943019944</v>
      </c>
      <c r="I23" s="29">
        <v>43</v>
      </c>
      <c r="J23" s="11">
        <v>3.0388692579505299</v>
      </c>
      <c r="K23" s="29">
        <v>24</v>
      </c>
      <c r="L23" s="11">
        <v>1.7167381974248928</v>
      </c>
      <c r="M23" s="39"/>
    </row>
    <row r="24" spans="1:13" x14ac:dyDescent="0.25">
      <c r="A24" s="30" t="s">
        <v>327</v>
      </c>
      <c r="B24" s="38" t="s">
        <v>328</v>
      </c>
      <c r="C24" s="36" t="s">
        <v>32</v>
      </c>
      <c r="D24" s="36" t="s">
        <v>32</v>
      </c>
      <c r="E24" s="37">
        <v>0</v>
      </c>
      <c r="F24" s="7">
        <v>0</v>
      </c>
      <c r="G24" s="34">
        <v>2</v>
      </c>
      <c r="H24" s="11">
        <v>4.4444444444444446</v>
      </c>
      <c r="I24" s="29">
        <v>1</v>
      </c>
      <c r="J24" s="11">
        <v>1.6666666666666667</v>
      </c>
      <c r="K24" s="29">
        <v>1</v>
      </c>
      <c r="L24" s="11">
        <v>1.1111111111111112</v>
      </c>
      <c r="M24" s="39"/>
    </row>
    <row r="25" spans="1:13" x14ac:dyDescent="0.25">
      <c r="A25" s="30" t="s">
        <v>329</v>
      </c>
      <c r="B25" s="38" t="s">
        <v>330</v>
      </c>
      <c r="C25" s="36" t="s">
        <v>32</v>
      </c>
      <c r="D25" s="36" t="s">
        <v>32</v>
      </c>
      <c r="E25" s="37">
        <v>0</v>
      </c>
      <c r="F25" s="7">
        <v>0</v>
      </c>
      <c r="G25" s="34">
        <v>3</v>
      </c>
      <c r="H25" s="11">
        <v>3.2608695652173911</v>
      </c>
      <c r="I25" s="29">
        <v>3</v>
      </c>
      <c r="J25" s="11">
        <v>1.6666666666666667</v>
      </c>
      <c r="K25" s="29">
        <v>1</v>
      </c>
      <c r="L25" s="11">
        <v>0.43478260869565216</v>
      </c>
      <c r="M25" s="39"/>
    </row>
    <row r="26" spans="1:13" x14ac:dyDescent="0.25">
      <c r="A26" s="3" t="s">
        <v>39</v>
      </c>
      <c r="B26" s="4" t="s">
        <v>40</v>
      </c>
      <c r="C26" s="29">
        <v>33</v>
      </c>
      <c r="D26" s="7">
        <v>0.78796561604584525</v>
      </c>
      <c r="E26" s="29">
        <v>86</v>
      </c>
      <c r="F26" s="7">
        <v>2.02</v>
      </c>
      <c r="G26" s="34">
        <v>95</v>
      </c>
      <c r="H26" s="11">
        <v>2.2389818524628802</v>
      </c>
      <c r="I26" s="29">
        <v>85</v>
      </c>
      <c r="J26" s="11">
        <v>2.0581113801452786</v>
      </c>
      <c r="K26" s="29">
        <v>51</v>
      </c>
      <c r="L26" s="11">
        <v>1.2746813296675832</v>
      </c>
      <c r="M26" s="39"/>
    </row>
    <row r="27" spans="1:13" x14ac:dyDescent="0.25">
      <c r="A27" s="3" t="s">
        <v>41</v>
      </c>
      <c r="B27" s="4" t="s">
        <v>42</v>
      </c>
      <c r="C27" s="29">
        <v>158</v>
      </c>
      <c r="D27" s="7">
        <v>1.7105120710187289</v>
      </c>
      <c r="E27" s="29">
        <v>172</v>
      </c>
      <c r="F27" s="11">
        <v>1.7770430829631161</v>
      </c>
      <c r="G27" s="34">
        <v>181</v>
      </c>
      <c r="H27" s="11">
        <v>1.7830755590582208</v>
      </c>
      <c r="I27" s="29">
        <v>249</v>
      </c>
      <c r="J27" s="11">
        <v>2.3530523530523531</v>
      </c>
      <c r="K27" s="29">
        <v>216</v>
      </c>
      <c r="L27" s="11">
        <v>2.008554956295332</v>
      </c>
      <c r="M27" s="39"/>
    </row>
    <row r="28" spans="1:13" x14ac:dyDescent="0.25">
      <c r="A28" s="3" t="s">
        <v>43</v>
      </c>
      <c r="B28" s="4" t="s">
        <v>44</v>
      </c>
      <c r="C28" s="29">
        <v>48</v>
      </c>
      <c r="D28" s="7">
        <v>3.236682400539447</v>
      </c>
      <c r="E28" s="29">
        <v>54</v>
      </c>
      <c r="F28" s="11">
        <v>3.5340314136125652</v>
      </c>
      <c r="G28" s="34">
        <v>44</v>
      </c>
      <c r="H28" s="11">
        <v>2.9313790806129245</v>
      </c>
      <c r="I28" s="29">
        <v>43</v>
      </c>
      <c r="J28" s="11">
        <v>2.6925485284909203</v>
      </c>
      <c r="K28" s="29">
        <v>36</v>
      </c>
      <c r="L28" s="11">
        <v>2.1518230723251643</v>
      </c>
      <c r="M28" s="39"/>
    </row>
    <row r="29" spans="1:13" x14ac:dyDescent="0.25">
      <c r="A29" s="14" t="s">
        <v>314</v>
      </c>
      <c r="B29" s="4" t="s">
        <v>315</v>
      </c>
      <c r="C29" s="5">
        <v>0</v>
      </c>
      <c r="D29" s="6">
        <v>0</v>
      </c>
      <c r="E29" s="29">
        <v>1</v>
      </c>
      <c r="F29" s="11">
        <v>1.43</v>
      </c>
      <c r="G29" s="5">
        <v>0</v>
      </c>
      <c r="H29" s="7">
        <v>0</v>
      </c>
      <c r="I29" s="5">
        <v>0</v>
      </c>
      <c r="J29" s="7">
        <v>0</v>
      </c>
      <c r="K29" s="5">
        <v>0</v>
      </c>
      <c r="L29" s="7">
        <v>0</v>
      </c>
      <c r="M29" s="39"/>
    </row>
    <row r="30" spans="1:13" x14ac:dyDescent="0.25">
      <c r="A30" s="3" t="s">
        <v>45</v>
      </c>
      <c r="B30" s="4" t="s">
        <v>46</v>
      </c>
      <c r="C30" s="29">
        <v>64</v>
      </c>
      <c r="D30" s="7">
        <v>1.5964080818159141</v>
      </c>
      <c r="E30" s="29">
        <v>69</v>
      </c>
      <c r="F30" s="11">
        <v>1.6986706056129985</v>
      </c>
      <c r="G30" s="34">
        <v>50</v>
      </c>
      <c r="H30" s="11">
        <v>1.2312238364934744</v>
      </c>
      <c r="I30" s="29">
        <v>73</v>
      </c>
      <c r="J30" s="11">
        <v>1.8150174042764793</v>
      </c>
      <c r="K30" s="29">
        <v>78</v>
      </c>
      <c r="L30" s="11">
        <v>1.9746835443037976</v>
      </c>
      <c r="M30" s="39"/>
    </row>
    <row r="31" spans="1:13" x14ac:dyDescent="0.25">
      <c r="A31" s="3" t="s">
        <v>47</v>
      </c>
      <c r="B31" s="4" t="s">
        <v>48</v>
      </c>
      <c r="C31" s="29">
        <v>12</v>
      </c>
      <c r="D31" s="7">
        <v>1.9575856443719413</v>
      </c>
      <c r="E31" s="29">
        <v>18</v>
      </c>
      <c r="F31" s="11">
        <v>2.8436018957345972</v>
      </c>
      <c r="G31" s="34">
        <v>18</v>
      </c>
      <c r="H31" s="11">
        <v>3.0456852791878171</v>
      </c>
      <c r="I31" s="29">
        <v>11</v>
      </c>
      <c r="J31" s="11">
        <v>1.7799352750809061</v>
      </c>
      <c r="K31" s="29">
        <v>13</v>
      </c>
      <c r="L31" s="11">
        <v>2.138157894736842</v>
      </c>
      <c r="M31" s="39"/>
    </row>
    <row r="32" spans="1:13" x14ac:dyDescent="0.25">
      <c r="A32" s="3" t="s">
        <v>49</v>
      </c>
      <c r="B32" s="4" t="s">
        <v>50</v>
      </c>
      <c r="C32" s="29">
        <v>62</v>
      </c>
      <c r="D32" s="7">
        <v>2.293747687754347</v>
      </c>
      <c r="E32" s="29">
        <v>93</v>
      </c>
      <c r="F32" s="11">
        <v>3.2978723404255321</v>
      </c>
      <c r="G32" s="34">
        <v>53</v>
      </c>
      <c r="H32" s="11">
        <v>1.8383628165105792</v>
      </c>
      <c r="I32" s="29">
        <v>72</v>
      </c>
      <c r="J32" s="11">
        <v>2.5361042620641072</v>
      </c>
      <c r="K32" s="29">
        <v>76</v>
      </c>
      <c r="L32" s="11">
        <v>2.6969481902058199</v>
      </c>
      <c r="M32" s="39"/>
    </row>
    <row r="33" spans="1:13" x14ac:dyDescent="0.25">
      <c r="A33" s="3" t="s">
        <v>51</v>
      </c>
      <c r="B33" s="12" t="s">
        <v>52</v>
      </c>
      <c r="C33" s="29">
        <v>46</v>
      </c>
      <c r="D33" s="7">
        <v>50.549450549450547</v>
      </c>
      <c r="E33" s="30" t="s">
        <v>313</v>
      </c>
      <c r="F33" s="31" t="s">
        <v>32</v>
      </c>
      <c r="G33" s="30" t="s">
        <v>313</v>
      </c>
      <c r="H33" s="31" t="s">
        <v>32</v>
      </c>
      <c r="I33" s="30" t="s">
        <v>313</v>
      </c>
      <c r="J33" s="31" t="s">
        <v>32</v>
      </c>
      <c r="K33" s="30" t="s">
        <v>313</v>
      </c>
      <c r="L33" s="31" t="s">
        <v>32</v>
      </c>
      <c r="M33" s="39"/>
    </row>
    <row r="34" spans="1:13" x14ac:dyDescent="0.25">
      <c r="A34" s="3" t="s">
        <v>53</v>
      </c>
      <c r="B34" s="4" t="s">
        <v>54</v>
      </c>
      <c r="C34" s="29">
        <v>6</v>
      </c>
      <c r="D34" s="7">
        <v>0.74906367041198507</v>
      </c>
      <c r="E34" s="29">
        <v>38</v>
      </c>
      <c r="F34" s="11">
        <v>4.460093896713615</v>
      </c>
      <c r="G34" s="34">
        <v>16</v>
      </c>
      <c r="H34" s="11">
        <v>1.8823529411764706</v>
      </c>
      <c r="I34" s="29">
        <v>11</v>
      </c>
      <c r="J34" s="11">
        <v>1.2835472578763127</v>
      </c>
      <c r="K34" s="29">
        <v>29</v>
      </c>
      <c r="L34" s="11">
        <v>3.38389731621937</v>
      </c>
      <c r="M34" s="39"/>
    </row>
    <row r="35" spans="1:13" x14ac:dyDescent="0.25">
      <c r="A35" s="3" t="s">
        <v>55</v>
      </c>
      <c r="B35" s="4" t="s">
        <v>56</v>
      </c>
      <c r="C35" s="29">
        <v>98</v>
      </c>
      <c r="D35" s="7">
        <v>1.8081180811808117</v>
      </c>
      <c r="E35" s="29">
        <v>110</v>
      </c>
      <c r="F35" s="11">
        <v>2.0106013525863644</v>
      </c>
      <c r="G35" s="34">
        <v>105</v>
      </c>
      <c r="H35" s="11">
        <v>1.9070105339629495</v>
      </c>
      <c r="I35" s="29">
        <v>80</v>
      </c>
      <c r="J35" s="11">
        <v>1.448225923244026</v>
      </c>
      <c r="K35" s="29">
        <v>100</v>
      </c>
      <c r="L35" s="11">
        <v>1.8422991893883567</v>
      </c>
      <c r="M35" s="39"/>
    </row>
    <row r="36" spans="1:13" x14ac:dyDescent="0.25">
      <c r="A36" s="3" t="s">
        <v>57</v>
      </c>
      <c r="B36" s="4" t="s">
        <v>58</v>
      </c>
      <c r="C36" s="29">
        <v>35</v>
      </c>
      <c r="D36" s="7">
        <v>2.8363047001620747</v>
      </c>
      <c r="E36" s="29">
        <v>40</v>
      </c>
      <c r="F36" s="11">
        <v>3.0441400304414001</v>
      </c>
      <c r="G36" s="34">
        <v>30</v>
      </c>
      <c r="H36" s="11">
        <v>2.3510971786833856</v>
      </c>
      <c r="I36" s="29">
        <v>18</v>
      </c>
      <c r="J36" s="11">
        <v>1.4229249011857708</v>
      </c>
      <c r="K36" s="29">
        <v>15</v>
      </c>
      <c r="L36" s="11">
        <v>1.2106537530266344</v>
      </c>
      <c r="M36" s="39"/>
    </row>
    <row r="37" spans="1:13" x14ac:dyDescent="0.25">
      <c r="A37" s="3" t="s">
        <v>59</v>
      </c>
      <c r="B37" s="4" t="s">
        <v>60</v>
      </c>
      <c r="C37" s="29">
        <v>9</v>
      </c>
      <c r="D37" s="7">
        <v>0.91743119266055051</v>
      </c>
      <c r="E37" s="29">
        <v>2</v>
      </c>
      <c r="F37" s="11">
        <v>0.19175455417066156</v>
      </c>
      <c r="G37" s="34">
        <v>6</v>
      </c>
      <c r="H37" s="11">
        <v>0.57306590257879653</v>
      </c>
      <c r="I37" s="29">
        <v>2</v>
      </c>
      <c r="J37" s="11">
        <v>0.19627085377821393</v>
      </c>
      <c r="K37" s="29">
        <v>7</v>
      </c>
      <c r="L37" s="11">
        <v>0.6889763779527559</v>
      </c>
      <c r="M37" s="39"/>
    </row>
    <row r="38" spans="1:13" x14ac:dyDescent="0.25">
      <c r="A38" s="3" t="s">
        <v>61</v>
      </c>
      <c r="B38" s="4" t="s">
        <v>62</v>
      </c>
      <c r="C38" s="29">
        <v>45</v>
      </c>
      <c r="D38" s="7">
        <v>1.8789144050104385</v>
      </c>
      <c r="E38" s="29">
        <v>54</v>
      </c>
      <c r="F38" s="11">
        <v>2.1085513471300272</v>
      </c>
      <c r="G38" s="34">
        <v>39</v>
      </c>
      <c r="H38" s="11">
        <v>1.5234375</v>
      </c>
      <c r="I38" s="29">
        <v>42</v>
      </c>
      <c r="J38" s="11">
        <v>1.5503875968992249</v>
      </c>
      <c r="K38" s="29">
        <v>47</v>
      </c>
      <c r="L38" s="11">
        <v>1.6992046276211135</v>
      </c>
      <c r="M38" s="39"/>
    </row>
    <row r="39" spans="1:13" x14ac:dyDescent="0.25">
      <c r="A39" s="3" t="s">
        <v>63</v>
      </c>
      <c r="B39" s="4" t="s">
        <v>64</v>
      </c>
      <c r="C39" s="29">
        <v>1</v>
      </c>
      <c r="D39" s="7">
        <v>1.1494252873563218</v>
      </c>
      <c r="E39" s="29">
        <v>3</v>
      </c>
      <c r="F39" s="7">
        <v>2.19</v>
      </c>
      <c r="G39" s="5">
        <v>0</v>
      </c>
      <c r="H39" s="7">
        <v>0</v>
      </c>
      <c r="I39" s="29">
        <v>1</v>
      </c>
      <c r="J39" s="11">
        <v>0.53191489361702127</v>
      </c>
      <c r="K39" s="29">
        <v>0</v>
      </c>
      <c r="L39" s="11">
        <v>0</v>
      </c>
      <c r="M39" s="39"/>
    </row>
    <row r="40" spans="1:13" x14ac:dyDescent="0.25">
      <c r="A40" s="3" t="s">
        <v>65</v>
      </c>
      <c r="B40" s="8" t="s">
        <v>66</v>
      </c>
      <c r="C40" s="29">
        <v>3</v>
      </c>
      <c r="D40" s="7">
        <v>1.5957446808510638</v>
      </c>
      <c r="E40" s="29">
        <v>2</v>
      </c>
      <c r="F40" s="7">
        <v>1.08</v>
      </c>
      <c r="G40" s="34">
        <v>5</v>
      </c>
      <c r="H40" s="11">
        <v>2.7027027027027026</v>
      </c>
      <c r="I40" s="29">
        <v>1</v>
      </c>
      <c r="J40" s="11">
        <v>0.54644808743169404</v>
      </c>
      <c r="K40" s="29">
        <v>1</v>
      </c>
      <c r="L40" s="11">
        <v>0.54644808743169404</v>
      </c>
      <c r="M40" s="39"/>
    </row>
    <row r="41" spans="1:13" x14ac:dyDescent="0.25">
      <c r="A41" s="3" t="s">
        <v>67</v>
      </c>
      <c r="B41" s="4" t="s">
        <v>68</v>
      </c>
      <c r="C41" s="29">
        <v>11</v>
      </c>
      <c r="D41" s="7">
        <v>1.0175763182238668</v>
      </c>
      <c r="E41" s="29">
        <v>16</v>
      </c>
      <c r="F41" s="11">
        <v>1.4440433212996391</v>
      </c>
      <c r="G41" s="34">
        <v>23</v>
      </c>
      <c r="H41" s="11">
        <v>1.9508057675996606</v>
      </c>
      <c r="I41" s="29">
        <v>13</v>
      </c>
      <c r="J41" s="11">
        <v>1.1245674740484428</v>
      </c>
      <c r="K41" s="29">
        <v>11</v>
      </c>
      <c r="L41" s="11">
        <v>0.96830985915492962</v>
      </c>
      <c r="M41" s="39"/>
    </row>
    <row r="42" spans="1:13" x14ac:dyDescent="0.25">
      <c r="A42" s="3" t="s">
        <v>69</v>
      </c>
      <c r="B42" s="4" t="s">
        <v>70</v>
      </c>
      <c r="C42" s="29">
        <v>21</v>
      </c>
      <c r="D42" s="7">
        <v>3.0837004405286343</v>
      </c>
      <c r="E42" s="29">
        <v>18</v>
      </c>
      <c r="F42" s="11">
        <v>2.6587887740029541</v>
      </c>
      <c r="G42" s="34">
        <v>23</v>
      </c>
      <c r="H42" s="11">
        <v>3.6277602523659307</v>
      </c>
      <c r="I42" s="29">
        <v>11</v>
      </c>
      <c r="J42" s="11">
        <v>1.7713365539452497</v>
      </c>
      <c r="K42" s="29">
        <v>10</v>
      </c>
      <c r="L42" s="11">
        <v>1.6474464579901154</v>
      </c>
      <c r="M42" s="39"/>
    </row>
    <row r="43" spans="1:13" x14ac:dyDescent="0.25">
      <c r="A43" s="3" t="s">
        <v>71</v>
      </c>
      <c r="B43" s="4" t="s">
        <v>72</v>
      </c>
      <c r="C43" s="29">
        <v>11</v>
      </c>
      <c r="D43" s="7">
        <v>2.8871391076115485</v>
      </c>
      <c r="E43" s="29">
        <v>8</v>
      </c>
      <c r="F43" s="11">
        <v>2.0460358056265986</v>
      </c>
      <c r="G43" s="34">
        <v>3</v>
      </c>
      <c r="H43" s="11">
        <v>0.7978723404255319</v>
      </c>
      <c r="I43" s="29">
        <v>2</v>
      </c>
      <c r="J43" s="11">
        <v>0.51150895140664965</v>
      </c>
      <c r="K43" s="29">
        <v>5</v>
      </c>
      <c r="L43" s="11">
        <v>1.2315270935960592</v>
      </c>
      <c r="M43" s="39"/>
    </row>
    <row r="44" spans="1:13" x14ac:dyDescent="0.25">
      <c r="A44" s="3" t="s">
        <v>73</v>
      </c>
      <c r="B44" s="4" t="s">
        <v>74</v>
      </c>
      <c r="C44" s="29">
        <v>132</v>
      </c>
      <c r="D44" s="7">
        <v>2.6927784577723379</v>
      </c>
      <c r="E44" s="29">
        <v>116</v>
      </c>
      <c r="F44" s="11">
        <v>2.3462783171521036</v>
      </c>
      <c r="G44" s="34">
        <v>110</v>
      </c>
      <c r="H44" s="11">
        <v>2.2199798183652875</v>
      </c>
      <c r="I44" s="29">
        <v>103</v>
      </c>
      <c r="J44" s="11">
        <v>2.1210873146622733</v>
      </c>
      <c r="K44" s="29">
        <v>119</v>
      </c>
      <c r="L44" s="11">
        <v>2.4709302325581395</v>
      </c>
      <c r="M44" s="39"/>
    </row>
    <row r="45" spans="1:13" x14ac:dyDescent="0.25">
      <c r="A45" s="3" t="s">
        <v>75</v>
      </c>
      <c r="B45" s="4" t="s">
        <v>76</v>
      </c>
      <c r="C45" s="41">
        <v>52</v>
      </c>
      <c r="D45" s="13">
        <v>2.5922233300099702</v>
      </c>
      <c r="E45" s="29">
        <v>40</v>
      </c>
      <c r="F45" s="11">
        <v>1.9704433497536946</v>
      </c>
      <c r="G45" s="34">
        <v>38</v>
      </c>
      <c r="H45" s="11">
        <v>1.8138424821002386</v>
      </c>
      <c r="I45" s="29">
        <v>36</v>
      </c>
      <c r="J45" s="11">
        <v>1.7458777885548011</v>
      </c>
      <c r="K45" s="29">
        <v>33</v>
      </c>
      <c r="L45" s="11">
        <v>1.6336633663366336</v>
      </c>
      <c r="M45" s="39"/>
    </row>
    <row r="46" spans="1:13" x14ac:dyDescent="0.25">
      <c r="A46" s="3" t="s">
        <v>77</v>
      </c>
      <c r="B46" s="4" t="s">
        <v>78</v>
      </c>
      <c r="C46" s="29">
        <v>18</v>
      </c>
      <c r="D46" s="7">
        <v>2.3968042609853528</v>
      </c>
      <c r="E46" s="29">
        <v>19</v>
      </c>
      <c r="F46" s="11">
        <v>2.5065963060686016</v>
      </c>
      <c r="G46" s="34">
        <v>22</v>
      </c>
      <c r="H46" s="11">
        <v>2.8985507246376812</v>
      </c>
      <c r="I46" s="29">
        <v>18</v>
      </c>
      <c r="J46" s="11">
        <v>2.3872679045092839</v>
      </c>
      <c r="K46" s="29">
        <v>13</v>
      </c>
      <c r="L46" s="11">
        <v>1.7639077340569878</v>
      </c>
      <c r="M46" s="39"/>
    </row>
    <row r="47" spans="1:13" x14ac:dyDescent="0.25">
      <c r="A47" s="3" t="s">
        <v>79</v>
      </c>
      <c r="B47" s="4" t="s">
        <v>80</v>
      </c>
      <c r="C47" s="29">
        <v>1</v>
      </c>
      <c r="D47" s="7">
        <v>3.0303030303030303</v>
      </c>
      <c r="E47" s="29">
        <v>3</v>
      </c>
      <c r="F47" s="7">
        <v>5.88</v>
      </c>
      <c r="G47" s="34">
        <v>3</v>
      </c>
      <c r="H47" s="11">
        <v>5</v>
      </c>
      <c r="I47" s="29">
        <v>4</v>
      </c>
      <c r="J47" s="11">
        <v>6.1538461538461542</v>
      </c>
      <c r="K47" s="29">
        <v>1</v>
      </c>
      <c r="L47" s="11">
        <v>1.5151515151515151</v>
      </c>
      <c r="M47" s="39"/>
    </row>
    <row r="48" spans="1:13" x14ac:dyDescent="0.25">
      <c r="A48" s="3" t="s">
        <v>81</v>
      </c>
      <c r="B48" s="4" t="s">
        <v>82</v>
      </c>
      <c r="C48" s="29">
        <v>110</v>
      </c>
      <c r="D48" s="7">
        <v>2.5557620817843865</v>
      </c>
      <c r="E48" s="29">
        <v>98</v>
      </c>
      <c r="F48" s="11">
        <v>2.2737819025522041</v>
      </c>
      <c r="G48" s="34">
        <v>108</v>
      </c>
      <c r="H48" s="11">
        <v>2.4708304735758406</v>
      </c>
      <c r="I48" s="29">
        <v>92</v>
      </c>
      <c r="J48" s="11">
        <v>2.1465235650956602</v>
      </c>
      <c r="K48" s="29">
        <v>95</v>
      </c>
      <c r="L48" s="11">
        <v>2.2269104547585559</v>
      </c>
      <c r="M48" s="39"/>
    </row>
    <row r="49" spans="1:15" x14ac:dyDescent="0.25">
      <c r="A49" s="3" t="s">
        <v>83</v>
      </c>
      <c r="B49" s="4" t="s">
        <v>84</v>
      </c>
      <c r="C49" s="29">
        <v>363</v>
      </c>
      <c r="D49" s="7">
        <v>2.2178774363047595</v>
      </c>
      <c r="E49" s="29">
        <v>336</v>
      </c>
      <c r="F49" s="11">
        <v>2.0665477581647087</v>
      </c>
      <c r="G49" s="34">
        <v>418</v>
      </c>
      <c r="H49" s="11">
        <v>2.5508024653688901</v>
      </c>
      <c r="I49" s="29">
        <v>374</v>
      </c>
      <c r="J49" s="11">
        <v>2.3130682169583769</v>
      </c>
      <c r="K49" s="29">
        <v>321</v>
      </c>
      <c r="L49" s="11">
        <v>2.0120345994734863</v>
      </c>
      <c r="M49" s="39"/>
    </row>
    <row r="50" spans="1:15" x14ac:dyDescent="0.25">
      <c r="A50" s="3" t="s">
        <v>85</v>
      </c>
      <c r="B50" s="4" t="s">
        <v>86</v>
      </c>
      <c r="C50" s="29">
        <v>27</v>
      </c>
      <c r="D50" s="7">
        <v>2.1028037383177569</v>
      </c>
      <c r="E50" s="29">
        <v>14</v>
      </c>
      <c r="F50" s="11">
        <v>1.1254019292604502</v>
      </c>
      <c r="G50" s="34">
        <v>25</v>
      </c>
      <c r="H50" s="11">
        <v>1.8896447467876039</v>
      </c>
      <c r="I50" s="29">
        <v>23</v>
      </c>
      <c r="J50" s="11">
        <v>1.7228464419475655</v>
      </c>
      <c r="K50" s="29">
        <v>33</v>
      </c>
      <c r="L50" s="11">
        <v>2.578125</v>
      </c>
      <c r="M50" s="39"/>
    </row>
    <row r="51" spans="1:15" x14ac:dyDescent="0.25">
      <c r="A51" s="3" t="s">
        <v>87</v>
      </c>
      <c r="B51" s="4" t="s">
        <v>88</v>
      </c>
      <c r="C51" s="29">
        <v>18</v>
      </c>
      <c r="D51" s="7">
        <v>1.2072434607645874</v>
      </c>
      <c r="E51" s="29">
        <v>19</v>
      </c>
      <c r="F51" s="11">
        <v>1.2872628726287263</v>
      </c>
      <c r="G51" s="34">
        <v>19</v>
      </c>
      <c r="H51" s="11">
        <v>1.2760241773002015</v>
      </c>
      <c r="I51" s="29">
        <v>26</v>
      </c>
      <c r="J51" s="11">
        <v>1.7252820172528203</v>
      </c>
      <c r="K51" s="29">
        <v>26</v>
      </c>
      <c r="L51" s="11">
        <v>1.6362492133417244</v>
      </c>
      <c r="M51" s="39"/>
    </row>
    <row r="52" spans="1:15" x14ac:dyDescent="0.25">
      <c r="A52" s="3" t="s">
        <v>89</v>
      </c>
      <c r="B52" s="4" t="s">
        <v>90</v>
      </c>
      <c r="C52" s="29">
        <v>180</v>
      </c>
      <c r="D52" s="7">
        <v>2.791563275434243</v>
      </c>
      <c r="E52" s="29">
        <v>169</v>
      </c>
      <c r="F52" s="11">
        <v>2.6165041028022915</v>
      </c>
      <c r="G52" s="34">
        <v>147</v>
      </c>
      <c r="H52" s="11">
        <v>2.274837511606314</v>
      </c>
      <c r="I52" s="29">
        <v>143</v>
      </c>
      <c r="J52" s="11">
        <v>2.2225676095741376</v>
      </c>
      <c r="K52" s="29">
        <v>169</v>
      </c>
      <c r="L52" s="11">
        <v>2.6213742826120678</v>
      </c>
      <c r="M52" s="39"/>
    </row>
    <row r="53" spans="1:15" x14ac:dyDescent="0.25">
      <c r="A53" s="3" t="s">
        <v>91</v>
      </c>
      <c r="B53" s="4" t="s">
        <v>92</v>
      </c>
      <c r="C53" s="29">
        <v>27</v>
      </c>
      <c r="D53" s="7">
        <v>3.3877038895859473</v>
      </c>
      <c r="E53" s="29">
        <v>43</v>
      </c>
      <c r="F53" s="11">
        <v>5.1558752997601918</v>
      </c>
      <c r="G53" s="34">
        <v>31</v>
      </c>
      <c r="H53" s="11">
        <v>3.6860879904875148</v>
      </c>
      <c r="I53" s="29">
        <v>35</v>
      </c>
      <c r="J53" s="11">
        <v>4.2735042735042734</v>
      </c>
      <c r="K53" s="29">
        <v>16</v>
      </c>
      <c r="L53" s="11">
        <v>1.8497109826589595</v>
      </c>
      <c r="M53" s="39"/>
    </row>
    <row r="54" spans="1:15" x14ac:dyDescent="0.25">
      <c r="A54" s="3" t="s">
        <v>93</v>
      </c>
      <c r="B54" s="4" t="s">
        <v>94</v>
      </c>
      <c r="C54" s="29">
        <v>38</v>
      </c>
      <c r="D54" s="7">
        <v>5.2558782849239281</v>
      </c>
      <c r="E54" s="29">
        <v>38</v>
      </c>
      <c r="F54" s="11">
        <v>5.1490514905149052</v>
      </c>
      <c r="G54" s="34">
        <v>18</v>
      </c>
      <c r="H54" s="11">
        <v>2.4861878453038675</v>
      </c>
      <c r="I54" s="29">
        <v>42</v>
      </c>
      <c r="J54" s="11">
        <v>5.9238363892806767</v>
      </c>
      <c r="K54" s="29">
        <v>28</v>
      </c>
      <c r="L54" s="11">
        <v>4</v>
      </c>
      <c r="M54" s="39"/>
    </row>
    <row r="55" spans="1:15" x14ac:dyDescent="0.25">
      <c r="A55" s="14">
        <v>298</v>
      </c>
      <c r="B55" s="4" t="s">
        <v>95</v>
      </c>
      <c r="C55" s="5">
        <v>0</v>
      </c>
      <c r="D55" s="7">
        <v>0</v>
      </c>
      <c r="E55" s="5">
        <v>0</v>
      </c>
      <c r="F55" s="7">
        <v>0</v>
      </c>
      <c r="G55" s="5">
        <v>0</v>
      </c>
      <c r="H55" s="7">
        <v>0</v>
      </c>
      <c r="I55" s="5">
        <v>0</v>
      </c>
      <c r="J55" s="7">
        <v>0</v>
      </c>
      <c r="K55" s="5">
        <v>0</v>
      </c>
      <c r="L55" s="7">
        <v>0</v>
      </c>
      <c r="M55" s="39"/>
    </row>
    <row r="56" spans="1:15" x14ac:dyDescent="0.25">
      <c r="A56" s="3" t="s">
        <v>96</v>
      </c>
      <c r="B56" s="4" t="s">
        <v>97</v>
      </c>
      <c r="C56" s="29">
        <v>50</v>
      </c>
      <c r="D56" s="7">
        <v>2.4875621890547261</v>
      </c>
      <c r="E56" s="29">
        <v>69</v>
      </c>
      <c r="F56" s="11">
        <v>3.3973412112259971</v>
      </c>
      <c r="G56" s="34">
        <v>61</v>
      </c>
      <c r="H56" s="11">
        <v>3.0078895463510849</v>
      </c>
      <c r="I56" s="29">
        <v>64</v>
      </c>
      <c r="J56" s="11">
        <v>3.2032032032032034</v>
      </c>
      <c r="K56" s="29">
        <v>43</v>
      </c>
      <c r="L56" s="11">
        <v>2.2006141248720574</v>
      </c>
      <c r="M56" s="39"/>
    </row>
    <row r="57" spans="1:15" x14ac:dyDescent="0.25">
      <c r="A57" s="3" t="s">
        <v>98</v>
      </c>
      <c r="B57" s="4" t="s">
        <v>99</v>
      </c>
      <c r="C57" s="29">
        <v>61</v>
      </c>
      <c r="D57" s="7">
        <v>2.2005772005772006</v>
      </c>
      <c r="E57" s="29">
        <v>65</v>
      </c>
      <c r="F57" s="11">
        <v>2.1863437605112681</v>
      </c>
      <c r="G57" s="34">
        <v>70</v>
      </c>
      <c r="H57" s="11">
        <v>2.3380093520374081</v>
      </c>
      <c r="I57" s="29">
        <v>84</v>
      </c>
      <c r="J57" s="11">
        <v>2.8150134048257374</v>
      </c>
      <c r="K57" s="29">
        <v>84</v>
      </c>
      <c r="L57" s="11">
        <v>2.8065486134313398</v>
      </c>
      <c r="M57" s="39"/>
    </row>
    <row r="58" spans="1:15" x14ac:dyDescent="0.25">
      <c r="A58" s="3" t="s">
        <v>100</v>
      </c>
      <c r="B58" s="4" t="s">
        <v>101</v>
      </c>
      <c r="C58" s="29">
        <v>294</v>
      </c>
      <c r="D58" s="7">
        <v>2.8840494408475572</v>
      </c>
      <c r="E58" s="29">
        <v>282</v>
      </c>
      <c r="F58" s="11">
        <v>2.6656583798090558</v>
      </c>
      <c r="G58" s="34">
        <v>334</v>
      </c>
      <c r="H58" s="11">
        <v>3.0597288384023451</v>
      </c>
      <c r="I58" s="29">
        <v>472</v>
      </c>
      <c r="J58" s="11">
        <v>4.2139094723685382</v>
      </c>
      <c r="K58" s="29">
        <v>467</v>
      </c>
      <c r="L58" s="11">
        <v>4.0825246962147039</v>
      </c>
      <c r="M58" s="39"/>
    </row>
    <row r="59" spans="1:15" x14ac:dyDescent="0.25">
      <c r="A59" s="3" t="s">
        <v>102</v>
      </c>
      <c r="B59" s="12" t="s">
        <v>103</v>
      </c>
      <c r="C59" s="29">
        <v>8</v>
      </c>
      <c r="D59" s="7">
        <v>2.3054755043227666</v>
      </c>
      <c r="E59" s="29">
        <v>9</v>
      </c>
      <c r="F59" s="7">
        <v>2.8</v>
      </c>
      <c r="G59" s="34">
        <v>4</v>
      </c>
      <c r="H59" s="11">
        <v>1.2307692307692308</v>
      </c>
      <c r="I59" s="29">
        <v>4</v>
      </c>
      <c r="J59" s="11">
        <v>1.2232415902140672</v>
      </c>
      <c r="K59" s="29">
        <v>0</v>
      </c>
      <c r="L59" s="7">
        <v>0</v>
      </c>
      <c r="M59" s="39"/>
    </row>
    <row r="60" spans="1:15" x14ac:dyDescent="0.25">
      <c r="A60" s="14" t="s">
        <v>316</v>
      </c>
      <c r="B60" s="12" t="s">
        <v>317</v>
      </c>
      <c r="C60" s="29">
        <v>0</v>
      </c>
      <c r="D60" s="7">
        <v>0</v>
      </c>
      <c r="E60" s="29">
        <v>1</v>
      </c>
      <c r="F60" s="7">
        <v>0.24</v>
      </c>
      <c r="G60" s="5">
        <v>0</v>
      </c>
      <c r="H60" s="7">
        <v>0</v>
      </c>
      <c r="I60" s="29">
        <v>4</v>
      </c>
      <c r="J60" s="11">
        <v>0.96385542168674698</v>
      </c>
      <c r="K60" s="29">
        <v>2</v>
      </c>
      <c r="L60" s="11">
        <v>0.47619047619047616</v>
      </c>
      <c r="M60" s="39"/>
    </row>
    <row r="61" spans="1:15" x14ac:dyDescent="0.25">
      <c r="A61" s="3" t="s">
        <v>104</v>
      </c>
      <c r="B61" s="12" t="s">
        <v>105</v>
      </c>
      <c r="C61" s="5">
        <v>1</v>
      </c>
      <c r="D61" s="7">
        <v>0.38910505836575876</v>
      </c>
      <c r="E61" s="5">
        <v>0</v>
      </c>
      <c r="F61" s="7">
        <v>0</v>
      </c>
      <c r="G61" s="34">
        <v>1</v>
      </c>
      <c r="H61" s="11">
        <v>0.21978021978021978</v>
      </c>
      <c r="I61" s="29">
        <v>1</v>
      </c>
      <c r="J61" s="11">
        <v>0.19685039370078741</v>
      </c>
      <c r="K61" s="29">
        <v>0</v>
      </c>
      <c r="L61" s="7">
        <v>0</v>
      </c>
      <c r="M61" s="39"/>
    </row>
    <row r="62" spans="1:15" x14ac:dyDescent="0.25">
      <c r="A62" s="3" t="s">
        <v>106</v>
      </c>
      <c r="B62" s="4" t="s">
        <v>107</v>
      </c>
      <c r="C62" s="29">
        <v>57</v>
      </c>
      <c r="D62" s="7">
        <v>2.8773346794548207</v>
      </c>
      <c r="E62" s="29">
        <v>83</v>
      </c>
      <c r="F62" s="11">
        <v>4.3342036553524803</v>
      </c>
      <c r="G62" s="34">
        <v>76</v>
      </c>
      <c r="H62" s="11">
        <v>3.9603960396039604</v>
      </c>
      <c r="I62" s="29">
        <v>63</v>
      </c>
      <c r="J62" s="11">
        <v>3.2291132752434648</v>
      </c>
      <c r="K62" s="29">
        <v>65</v>
      </c>
      <c r="L62" s="11">
        <v>3.3487892838742916</v>
      </c>
      <c r="M62" s="39"/>
      <c r="O62" s="11"/>
    </row>
    <row r="63" spans="1:15" x14ac:dyDescent="0.25">
      <c r="A63" s="14" t="s">
        <v>342</v>
      </c>
      <c r="B63" s="4" t="s">
        <v>343</v>
      </c>
      <c r="C63" s="37">
        <v>0</v>
      </c>
      <c r="D63" s="7">
        <v>0</v>
      </c>
      <c r="E63" s="37">
        <v>0</v>
      </c>
      <c r="F63" s="7">
        <v>0</v>
      </c>
      <c r="G63" s="37">
        <v>0</v>
      </c>
      <c r="H63" s="7">
        <v>0</v>
      </c>
      <c r="I63" s="34">
        <v>1</v>
      </c>
      <c r="J63" s="11">
        <v>0.36</v>
      </c>
      <c r="K63" s="34">
        <v>0</v>
      </c>
      <c r="L63" s="7">
        <v>0</v>
      </c>
      <c r="M63" s="39"/>
      <c r="O63" s="11"/>
    </row>
    <row r="64" spans="1:15" x14ac:dyDescent="0.25">
      <c r="A64" s="3" t="s">
        <v>108</v>
      </c>
      <c r="B64" s="4" t="s">
        <v>109</v>
      </c>
      <c r="C64" s="29">
        <v>370</v>
      </c>
      <c r="D64" s="7">
        <v>2.2774836882925027</v>
      </c>
      <c r="E64" s="29">
        <v>483</v>
      </c>
      <c r="F64" s="11">
        <v>2.8386717602115779</v>
      </c>
      <c r="G64" s="34">
        <v>410</v>
      </c>
      <c r="H64" s="11">
        <v>2.3894166326709017</v>
      </c>
      <c r="I64" s="34">
        <v>438</v>
      </c>
      <c r="J64" s="11">
        <v>2.52</v>
      </c>
      <c r="K64" s="34">
        <v>438</v>
      </c>
      <c r="L64" s="11">
        <v>2.4892020913844055</v>
      </c>
      <c r="M64" s="39"/>
    </row>
    <row r="65" spans="1:13" x14ac:dyDescent="0.25">
      <c r="A65" s="3" t="s">
        <v>110</v>
      </c>
      <c r="B65" s="12" t="s">
        <v>111</v>
      </c>
      <c r="C65" s="29">
        <v>1</v>
      </c>
      <c r="D65" s="7">
        <v>1.2658227848101267</v>
      </c>
      <c r="E65" s="29">
        <v>1</v>
      </c>
      <c r="F65" s="7">
        <v>0.98</v>
      </c>
      <c r="G65" s="34">
        <v>1</v>
      </c>
      <c r="H65" s="11">
        <v>0.83333333333333337</v>
      </c>
      <c r="I65" s="34">
        <v>0</v>
      </c>
      <c r="J65" s="11">
        <v>0</v>
      </c>
      <c r="K65" s="34">
        <v>0</v>
      </c>
      <c r="L65" s="11">
        <v>0</v>
      </c>
      <c r="M65" s="39"/>
    </row>
    <row r="66" spans="1:13" x14ac:dyDescent="0.25">
      <c r="A66" s="3" t="s">
        <v>112</v>
      </c>
      <c r="B66" s="4" t="s">
        <v>113</v>
      </c>
      <c r="C66" s="29">
        <v>79</v>
      </c>
      <c r="D66" s="7">
        <v>2.9981024667931688</v>
      </c>
      <c r="E66" s="29">
        <v>128</v>
      </c>
      <c r="F66" s="11">
        <v>4.7058823529411766</v>
      </c>
      <c r="G66" s="34">
        <v>100</v>
      </c>
      <c r="H66" s="11">
        <v>3.652300949598247</v>
      </c>
      <c r="I66" s="29">
        <v>91</v>
      </c>
      <c r="J66" s="11">
        <v>3.2326820603907636</v>
      </c>
      <c r="K66" s="29">
        <v>84</v>
      </c>
      <c r="L66" s="11">
        <v>2.9903880384478461</v>
      </c>
      <c r="M66" s="39"/>
    </row>
    <row r="67" spans="1:13" x14ac:dyDescent="0.25">
      <c r="A67" s="3" t="s">
        <v>114</v>
      </c>
      <c r="B67" s="4" t="s">
        <v>115</v>
      </c>
      <c r="C67" s="29">
        <v>182</v>
      </c>
      <c r="D67" s="7">
        <v>1.839498686072367</v>
      </c>
      <c r="E67" s="29">
        <v>204</v>
      </c>
      <c r="F67" s="11">
        <v>2.0222045995241871</v>
      </c>
      <c r="G67" s="34">
        <v>235</v>
      </c>
      <c r="H67" s="11">
        <v>2.290225124256895</v>
      </c>
      <c r="I67" s="29">
        <v>228</v>
      </c>
      <c r="J67" s="11">
        <v>2.2129476851402505</v>
      </c>
      <c r="K67" s="29">
        <v>268</v>
      </c>
      <c r="L67" s="11">
        <v>2.624877571008815</v>
      </c>
      <c r="M67" s="39"/>
    </row>
    <row r="68" spans="1:13" x14ac:dyDescent="0.25">
      <c r="A68" s="3" t="s">
        <v>116</v>
      </c>
      <c r="B68" s="12" t="s">
        <v>117</v>
      </c>
      <c r="C68" s="29">
        <v>4</v>
      </c>
      <c r="D68" s="7">
        <v>1.3986013986013985</v>
      </c>
      <c r="E68" s="29">
        <v>5</v>
      </c>
      <c r="F68" s="7">
        <v>1.62</v>
      </c>
      <c r="G68" s="5">
        <v>0</v>
      </c>
      <c r="H68" s="7">
        <v>0</v>
      </c>
      <c r="I68" s="5">
        <v>0</v>
      </c>
      <c r="J68" s="7">
        <v>0</v>
      </c>
      <c r="K68" s="5">
        <v>0</v>
      </c>
      <c r="L68" s="7">
        <v>0</v>
      </c>
      <c r="M68" s="39"/>
    </row>
    <row r="69" spans="1:13" x14ac:dyDescent="0.25">
      <c r="A69" s="14" t="s">
        <v>118</v>
      </c>
      <c r="B69" s="12" t="s">
        <v>119</v>
      </c>
      <c r="C69" s="29">
        <v>1</v>
      </c>
      <c r="D69" s="7">
        <v>0.78740157480314965</v>
      </c>
      <c r="E69" s="29">
        <v>0</v>
      </c>
      <c r="F69" s="7">
        <v>0</v>
      </c>
      <c r="G69" s="34">
        <v>1</v>
      </c>
      <c r="H69" s="11">
        <v>0.25062656641604009</v>
      </c>
      <c r="I69" s="34">
        <v>0</v>
      </c>
      <c r="J69" s="11">
        <v>0</v>
      </c>
      <c r="K69" s="34">
        <v>0</v>
      </c>
      <c r="L69" s="11">
        <v>0</v>
      </c>
      <c r="M69" s="39"/>
    </row>
    <row r="70" spans="1:13" x14ac:dyDescent="0.25">
      <c r="A70" s="3" t="s">
        <v>120</v>
      </c>
      <c r="B70" s="4" t="s">
        <v>121</v>
      </c>
      <c r="C70" s="29">
        <v>16</v>
      </c>
      <c r="D70" s="7">
        <v>2.8622540250447228</v>
      </c>
      <c r="E70" s="29">
        <v>14</v>
      </c>
      <c r="F70" s="11">
        <v>2.5316455696202533</v>
      </c>
      <c r="G70" s="34">
        <v>10</v>
      </c>
      <c r="H70" s="11">
        <v>1.890359168241966</v>
      </c>
      <c r="I70" s="29">
        <v>5</v>
      </c>
      <c r="J70" s="11">
        <v>0.95785440613026818</v>
      </c>
      <c r="K70" s="29">
        <v>10</v>
      </c>
      <c r="L70" s="11">
        <v>1.8726591760299625</v>
      </c>
      <c r="M70" s="39"/>
    </row>
    <row r="71" spans="1:13" x14ac:dyDescent="0.25">
      <c r="A71" s="3" t="s">
        <v>122</v>
      </c>
      <c r="B71" s="4" t="s">
        <v>123</v>
      </c>
      <c r="C71" s="29">
        <v>15</v>
      </c>
      <c r="D71" s="7">
        <v>4.0650406504065044</v>
      </c>
      <c r="E71" s="29">
        <v>4</v>
      </c>
      <c r="F71" s="11">
        <v>1.0869565217391304</v>
      </c>
      <c r="G71" s="34">
        <v>12</v>
      </c>
      <c r="H71" s="11">
        <v>3.225806451612903</v>
      </c>
      <c r="I71" s="29">
        <v>6</v>
      </c>
      <c r="J71" s="11">
        <v>1.5584415584415585</v>
      </c>
      <c r="K71" s="29">
        <v>12</v>
      </c>
      <c r="L71" s="11">
        <v>3.2171581769436997</v>
      </c>
      <c r="M71" s="39"/>
    </row>
    <row r="72" spans="1:13" x14ac:dyDescent="0.25">
      <c r="A72" s="3" t="s">
        <v>124</v>
      </c>
      <c r="B72" s="4" t="s">
        <v>125</v>
      </c>
      <c r="C72" s="29">
        <v>97</v>
      </c>
      <c r="D72" s="7">
        <v>3.4470504619758353</v>
      </c>
      <c r="E72" s="29">
        <v>91</v>
      </c>
      <c r="F72" s="11">
        <v>3.2349804479203699</v>
      </c>
      <c r="G72" s="34">
        <v>74</v>
      </c>
      <c r="H72" s="11">
        <v>2.7509293680297398</v>
      </c>
      <c r="I72" s="29">
        <v>73</v>
      </c>
      <c r="J72" s="11">
        <v>2.7756653992395437</v>
      </c>
      <c r="K72" s="29">
        <v>90</v>
      </c>
      <c r="L72" s="11">
        <v>3.5280282242257939</v>
      </c>
      <c r="M72" s="39"/>
    </row>
    <row r="73" spans="1:13" x14ac:dyDescent="0.25">
      <c r="A73" s="14" t="s">
        <v>126</v>
      </c>
      <c r="B73" s="4" t="s">
        <v>127</v>
      </c>
      <c r="C73" s="29">
        <v>1</v>
      </c>
      <c r="D73" s="7">
        <v>1.4492753623188406</v>
      </c>
      <c r="E73" s="29">
        <v>0</v>
      </c>
      <c r="F73" s="7">
        <v>0</v>
      </c>
      <c r="G73" s="29">
        <v>0</v>
      </c>
      <c r="H73" s="7">
        <v>0</v>
      </c>
      <c r="I73" s="34">
        <v>1</v>
      </c>
      <c r="J73" s="11">
        <v>0.43</v>
      </c>
      <c r="K73" s="34">
        <v>1</v>
      </c>
      <c r="L73" s="11">
        <v>0.4</v>
      </c>
      <c r="M73" s="39"/>
    </row>
    <row r="74" spans="1:13" x14ac:dyDescent="0.25">
      <c r="A74" s="3" t="s">
        <v>128</v>
      </c>
      <c r="B74" s="4" t="s">
        <v>129</v>
      </c>
      <c r="C74" s="29">
        <v>15</v>
      </c>
      <c r="D74" s="7">
        <v>1.4591439688715953</v>
      </c>
      <c r="E74" s="29">
        <v>14</v>
      </c>
      <c r="F74" s="11">
        <v>1.3071895424836601</v>
      </c>
      <c r="G74" s="34">
        <v>20</v>
      </c>
      <c r="H74" s="11">
        <v>1.8416206261510129</v>
      </c>
      <c r="I74" s="29">
        <v>8</v>
      </c>
      <c r="J74" s="11">
        <v>0.81218274111675126</v>
      </c>
      <c r="K74" s="29">
        <v>8</v>
      </c>
      <c r="L74" s="11">
        <v>0.82051282051282048</v>
      </c>
      <c r="M74" s="39"/>
    </row>
    <row r="75" spans="1:13" x14ac:dyDescent="0.25">
      <c r="A75" s="3" t="s">
        <v>130</v>
      </c>
      <c r="B75" s="4" t="s">
        <v>131</v>
      </c>
      <c r="C75" s="29">
        <v>467</v>
      </c>
      <c r="D75" s="7">
        <v>1.9729615547106041</v>
      </c>
      <c r="E75" s="29">
        <v>529</v>
      </c>
      <c r="F75" s="11">
        <v>2.19529402000249</v>
      </c>
      <c r="G75" s="34">
        <v>490</v>
      </c>
      <c r="H75" s="11">
        <v>2.0368291973230246</v>
      </c>
      <c r="I75" s="29">
        <v>450</v>
      </c>
      <c r="J75" s="11">
        <v>1.8680725642409399</v>
      </c>
      <c r="K75" s="29">
        <v>486</v>
      </c>
      <c r="L75" s="11">
        <v>2.0224719101123596</v>
      </c>
      <c r="M75" s="39"/>
    </row>
    <row r="76" spans="1:13" x14ac:dyDescent="0.25">
      <c r="A76" s="14" t="s">
        <v>331</v>
      </c>
      <c r="B76" s="32" t="s">
        <v>332</v>
      </c>
      <c r="C76" s="10" t="s">
        <v>32</v>
      </c>
      <c r="D76" s="10" t="s">
        <v>32</v>
      </c>
      <c r="E76" s="10" t="s">
        <v>32</v>
      </c>
      <c r="F76" s="10" t="s">
        <v>32</v>
      </c>
      <c r="G76" s="34">
        <v>1</v>
      </c>
      <c r="H76" s="11">
        <v>0.76923076923076927</v>
      </c>
      <c r="I76" s="29">
        <v>2</v>
      </c>
      <c r="J76" s="11">
        <v>0.8733624454148472</v>
      </c>
      <c r="K76" s="29">
        <v>0</v>
      </c>
      <c r="L76" s="11">
        <v>0</v>
      </c>
      <c r="M76" s="39"/>
    </row>
    <row r="77" spans="1:13" x14ac:dyDescent="0.25">
      <c r="A77" s="3" t="s">
        <v>132</v>
      </c>
      <c r="B77" s="4" t="s">
        <v>133</v>
      </c>
      <c r="C77" s="29">
        <v>26</v>
      </c>
      <c r="D77" s="7">
        <v>3.1026252983293556</v>
      </c>
      <c r="E77" s="29">
        <v>40</v>
      </c>
      <c r="F77" s="11">
        <v>4.7505938242280283</v>
      </c>
      <c r="G77" s="34">
        <v>30</v>
      </c>
      <c r="H77" s="11">
        <v>3.7831021437578816</v>
      </c>
      <c r="I77" s="29">
        <v>29</v>
      </c>
      <c r="J77" s="11">
        <v>3.7275064267352187</v>
      </c>
      <c r="K77" s="29">
        <v>46</v>
      </c>
      <c r="L77" s="11">
        <v>6.0846560846560847</v>
      </c>
      <c r="M77" s="39"/>
    </row>
    <row r="78" spans="1:13" x14ac:dyDescent="0.25">
      <c r="A78" s="3" t="s">
        <v>134</v>
      </c>
      <c r="B78" s="4" t="s">
        <v>135</v>
      </c>
      <c r="C78" s="29">
        <v>44</v>
      </c>
      <c r="D78" s="7">
        <v>4.6610169491525424</v>
      </c>
      <c r="E78" s="29">
        <v>43</v>
      </c>
      <c r="F78" s="11">
        <v>4.4375644994840044</v>
      </c>
      <c r="G78" s="34">
        <v>25</v>
      </c>
      <c r="H78" s="11">
        <v>2.5406504065040649</v>
      </c>
      <c r="I78" s="29">
        <v>34</v>
      </c>
      <c r="J78" s="11">
        <v>3.3300685602350635</v>
      </c>
      <c r="K78" s="29">
        <v>37</v>
      </c>
      <c r="L78" s="11">
        <v>3.5238095238095237</v>
      </c>
      <c r="M78" s="39"/>
    </row>
    <row r="79" spans="1:13" x14ac:dyDescent="0.25">
      <c r="A79" s="3" t="s">
        <v>136</v>
      </c>
      <c r="B79" s="4" t="s">
        <v>137</v>
      </c>
      <c r="C79" s="29">
        <v>10</v>
      </c>
      <c r="D79" s="7">
        <v>2.6809651474530831</v>
      </c>
      <c r="E79" s="29">
        <v>13</v>
      </c>
      <c r="F79" s="11">
        <v>3.6516853932584268</v>
      </c>
      <c r="G79" s="34">
        <v>7</v>
      </c>
      <c r="H79" s="11">
        <v>1.971830985915493</v>
      </c>
      <c r="I79" s="29">
        <v>13</v>
      </c>
      <c r="J79" s="11">
        <v>3.5812672176308542</v>
      </c>
      <c r="K79" s="29">
        <v>5</v>
      </c>
      <c r="L79" s="11">
        <v>1.408450704225352</v>
      </c>
      <c r="M79" s="39"/>
    </row>
    <row r="80" spans="1:13" x14ac:dyDescent="0.25">
      <c r="A80" s="3" t="s">
        <v>138</v>
      </c>
      <c r="B80" s="4" t="s">
        <v>139</v>
      </c>
      <c r="C80" s="29">
        <v>218</v>
      </c>
      <c r="D80" s="7">
        <v>3.4663698521227539</v>
      </c>
      <c r="E80" s="29">
        <v>218</v>
      </c>
      <c r="F80" s="11">
        <v>3.4636161423578011</v>
      </c>
      <c r="G80" s="34">
        <v>260</v>
      </c>
      <c r="H80" s="11">
        <v>4.0036957191253464</v>
      </c>
      <c r="I80" s="29">
        <v>162</v>
      </c>
      <c r="J80" s="11">
        <v>2.5296689569019364</v>
      </c>
      <c r="K80" s="29">
        <v>137</v>
      </c>
      <c r="L80" s="11">
        <v>2.1382862494147026</v>
      </c>
      <c r="M80" s="39"/>
    </row>
    <row r="81" spans="1:13" x14ac:dyDescent="0.25">
      <c r="A81" s="3" t="s">
        <v>140</v>
      </c>
      <c r="B81" s="4" t="s">
        <v>141</v>
      </c>
      <c r="C81" s="29">
        <v>46</v>
      </c>
      <c r="D81" s="7">
        <v>1.95994887089902</v>
      </c>
      <c r="E81" s="29">
        <v>80</v>
      </c>
      <c r="F81" s="11">
        <v>3.4261241970021414</v>
      </c>
      <c r="G81" s="34">
        <v>49</v>
      </c>
      <c r="H81" s="11">
        <v>2.1138912855910266</v>
      </c>
      <c r="I81" s="29">
        <v>60</v>
      </c>
      <c r="J81" s="11">
        <v>2.4580090126997134</v>
      </c>
      <c r="K81" s="29">
        <v>59</v>
      </c>
      <c r="L81" s="11">
        <v>2.48</v>
      </c>
      <c r="M81" s="40"/>
    </row>
    <row r="82" spans="1:13" x14ac:dyDescent="0.25">
      <c r="A82" s="3" t="s">
        <v>142</v>
      </c>
      <c r="B82" s="4" t="s">
        <v>143</v>
      </c>
      <c r="C82" s="29">
        <v>74</v>
      </c>
      <c r="D82" s="7">
        <v>1.7548019919373963</v>
      </c>
      <c r="E82" s="29">
        <v>59</v>
      </c>
      <c r="F82" s="11">
        <v>1.3701811425917325</v>
      </c>
      <c r="G82" s="34">
        <v>74</v>
      </c>
      <c r="H82" s="11">
        <v>1.7173358087723369</v>
      </c>
      <c r="I82" s="29">
        <v>82</v>
      </c>
      <c r="J82" s="11">
        <v>1.8928901200369344</v>
      </c>
      <c r="K82" s="29">
        <v>64</v>
      </c>
      <c r="L82" s="11">
        <v>1.4568631914409287</v>
      </c>
      <c r="M82" s="40"/>
    </row>
    <row r="83" spans="1:13" x14ac:dyDescent="0.25">
      <c r="A83" s="3" t="s">
        <v>144</v>
      </c>
      <c r="B83" s="4" t="s">
        <v>145</v>
      </c>
      <c r="C83" s="29">
        <v>10</v>
      </c>
      <c r="D83" s="7">
        <v>1.1148272017837235</v>
      </c>
      <c r="E83" s="29">
        <v>29</v>
      </c>
      <c r="F83" s="11">
        <v>3.2150776053215075</v>
      </c>
      <c r="G83" s="34">
        <v>24</v>
      </c>
      <c r="H83" s="11">
        <v>2.6607538802660753</v>
      </c>
      <c r="I83" s="29">
        <v>32</v>
      </c>
      <c r="J83" s="11">
        <v>3.6117381489841986</v>
      </c>
      <c r="K83" s="29">
        <v>26</v>
      </c>
      <c r="L83" s="11">
        <v>2.8571428571428572</v>
      </c>
      <c r="M83" s="39"/>
    </row>
    <row r="84" spans="1:13" x14ac:dyDescent="0.25">
      <c r="A84" s="3" t="s">
        <v>146</v>
      </c>
      <c r="B84" s="4" t="s">
        <v>147</v>
      </c>
      <c r="C84" s="29">
        <v>53</v>
      </c>
      <c r="D84" s="7">
        <v>2.2599999999999998</v>
      </c>
      <c r="E84" s="29">
        <v>53</v>
      </c>
      <c r="F84" s="11">
        <v>2.2222222222222223</v>
      </c>
      <c r="G84" s="34">
        <v>43</v>
      </c>
      <c r="H84" s="11">
        <v>1.7651888341543513</v>
      </c>
      <c r="I84" s="29">
        <v>44</v>
      </c>
      <c r="J84" s="11">
        <v>1.76</v>
      </c>
      <c r="K84" s="29">
        <v>47</v>
      </c>
      <c r="L84" s="11">
        <v>1.8921095008051529</v>
      </c>
      <c r="M84" s="39"/>
    </row>
    <row r="85" spans="1:13" x14ac:dyDescent="0.25">
      <c r="A85" s="3" t="s">
        <v>148</v>
      </c>
      <c r="B85" s="4" t="s">
        <v>149</v>
      </c>
      <c r="C85" s="5">
        <v>0</v>
      </c>
      <c r="D85" s="7">
        <v>0</v>
      </c>
      <c r="E85" s="29">
        <v>1</v>
      </c>
      <c r="F85" s="11">
        <v>0.60606060606060608</v>
      </c>
      <c r="G85" s="34">
        <v>6</v>
      </c>
      <c r="H85" s="11">
        <v>3.1413612565445028</v>
      </c>
      <c r="I85" s="29">
        <v>4</v>
      </c>
      <c r="J85" s="11">
        <v>2.197802197802198</v>
      </c>
      <c r="K85" s="29">
        <v>1</v>
      </c>
      <c r="L85" s="11">
        <v>0.58479532163742687</v>
      </c>
      <c r="M85" s="39"/>
    </row>
    <row r="86" spans="1:13" x14ac:dyDescent="0.25">
      <c r="A86" s="3" t="s">
        <v>150</v>
      </c>
      <c r="B86" s="4" t="s">
        <v>151</v>
      </c>
      <c r="C86" s="29">
        <v>126</v>
      </c>
      <c r="D86" s="7">
        <v>1.763964720705586</v>
      </c>
      <c r="E86" s="29">
        <v>174</v>
      </c>
      <c r="F86" s="11">
        <v>2.3638092650455103</v>
      </c>
      <c r="G86" s="34">
        <v>196</v>
      </c>
      <c r="H86" s="11">
        <v>2.6551070170685449</v>
      </c>
      <c r="I86" s="29">
        <v>177</v>
      </c>
      <c r="J86" s="11">
        <v>2.4127589967284622</v>
      </c>
      <c r="K86" s="29">
        <v>205</v>
      </c>
      <c r="L86" s="11">
        <v>2.7362520021356111</v>
      </c>
      <c r="M86" s="39"/>
    </row>
    <row r="87" spans="1:13" x14ac:dyDescent="0.25">
      <c r="A87" s="3" t="s">
        <v>152</v>
      </c>
      <c r="B87" s="4" t="s">
        <v>153</v>
      </c>
      <c r="C87" s="29">
        <v>40</v>
      </c>
      <c r="D87" s="7">
        <v>2.2883295194508011</v>
      </c>
      <c r="E87" s="29">
        <v>30</v>
      </c>
      <c r="F87" s="11">
        <v>1.6519823788546255</v>
      </c>
      <c r="G87" s="34">
        <v>38</v>
      </c>
      <c r="H87" s="11">
        <v>1.9801980198019802</v>
      </c>
      <c r="I87" s="29">
        <v>29</v>
      </c>
      <c r="J87" s="11">
        <v>1.5223097112860893</v>
      </c>
      <c r="K87" s="29">
        <v>29</v>
      </c>
      <c r="L87" s="11">
        <v>1.5271195365982095</v>
      </c>
      <c r="M87" s="39"/>
    </row>
    <row r="88" spans="1:13" x14ac:dyDescent="0.25">
      <c r="A88" s="3" t="s">
        <v>154</v>
      </c>
      <c r="B88" s="12" t="s">
        <v>155</v>
      </c>
      <c r="C88" s="29">
        <v>1</v>
      </c>
      <c r="D88" s="7">
        <v>0.20533880903490759</v>
      </c>
      <c r="E88" s="29">
        <v>0</v>
      </c>
      <c r="F88" s="7">
        <v>0</v>
      </c>
      <c r="G88" s="34">
        <v>5</v>
      </c>
      <c r="H88" s="11">
        <v>0.91743119266055051</v>
      </c>
      <c r="I88" s="34">
        <v>0</v>
      </c>
      <c r="J88" s="11">
        <v>0</v>
      </c>
      <c r="K88" s="34">
        <v>1</v>
      </c>
      <c r="L88" s="11">
        <v>0.15600624024960999</v>
      </c>
      <c r="M88" s="39"/>
    </row>
    <row r="89" spans="1:13" x14ac:dyDescent="0.25">
      <c r="A89" s="14" t="s">
        <v>356</v>
      </c>
      <c r="B89" s="12" t="s">
        <v>357</v>
      </c>
      <c r="C89" s="5">
        <v>0</v>
      </c>
      <c r="D89" s="7">
        <v>0</v>
      </c>
      <c r="E89" s="5">
        <v>0</v>
      </c>
      <c r="F89" s="7">
        <v>0</v>
      </c>
      <c r="G89" s="5">
        <v>0</v>
      </c>
      <c r="H89" s="7">
        <v>0</v>
      </c>
      <c r="I89" s="5">
        <v>0</v>
      </c>
      <c r="J89" s="7">
        <v>0</v>
      </c>
      <c r="K89" s="34">
        <v>1</v>
      </c>
      <c r="L89" s="11">
        <v>0.44843049327354262</v>
      </c>
      <c r="M89" s="39"/>
    </row>
    <row r="90" spans="1:13" x14ac:dyDescent="0.25">
      <c r="A90" s="3" t="s">
        <v>156</v>
      </c>
      <c r="B90" s="4" t="s">
        <v>157</v>
      </c>
      <c r="C90" s="29">
        <v>26</v>
      </c>
      <c r="D90" s="7">
        <v>2.1903959561920807</v>
      </c>
      <c r="E90" s="29">
        <v>39</v>
      </c>
      <c r="F90" s="11">
        <v>3.2472939217318899</v>
      </c>
      <c r="G90" s="34">
        <v>35</v>
      </c>
      <c r="H90" s="11">
        <v>2.8067361668003206</v>
      </c>
      <c r="I90" s="29">
        <v>19</v>
      </c>
      <c r="J90" s="11">
        <v>1.5384615384615385</v>
      </c>
      <c r="K90" s="29">
        <v>17</v>
      </c>
      <c r="L90" s="11">
        <v>1.3610888710968776</v>
      </c>
      <c r="M90" s="39"/>
    </row>
    <row r="91" spans="1:13" x14ac:dyDescent="0.25">
      <c r="A91" s="3" t="s">
        <v>158</v>
      </c>
      <c r="B91" s="4" t="s">
        <v>159</v>
      </c>
      <c r="C91" s="29">
        <v>182</v>
      </c>
      <c r="D91" s="7">
        <v>1.8158236057068742</v>
      </c>
      <c r="E91" s="29">
        <v>206</v>
      </c>
      <c r="F91" s="11">
        <v>1.9947709886704754</v>
      </c>
      <c r="G91" s="34">
        <v>179</v>
      </c>
      <c r="H91" s="11">
        <v>1.6719596487950681</v>
      </c>
      <c r="I91" s="29">
        <v>151</v>
      </c>
      <c r="J91" s="11">
        <v>1.3778629436992427</v>
      </c>
      <c r="K91" s="29">
        <v>136</v>
      </c>
      <c r="L91" s="11">
        <v>1.199823555359506</v>
      </c>
      <c r="M91" s="39"/>
    </row>
    <row r="92" spans="1:13" x14ac:dyDescent="0.25">
      <c r="A92" s="14" t="s">
        <v>344</v>
      </c>
      <c r="B92" s="4" t="s">
        <v>345</v>
      </c>
      <c r="C92" s="5">
        <v>0</v>
      </c>
      <c r="D92" s="7">
        <v>0</v>
      </c>
      <c r="E92" s="5">
        <v>0</v>
      </c>
      <c r="F92" s="7">
        <v>0</v>
      </c>
      <c r="G92" s="5">
        <v>0</v>
      </c>
      <c r="H92" s="7">
        <v>0</v>
      </c>
      <c r="I92" s="34">
        <v>1</v>
      </c>
      <c r="J92" s="11">
        <v>0.42</v>
      </c>
      <c r="K92" s="34">
        <v>0</v>
      </c>
      <c r="L92" s="11">
        <v>0</v>
      </c>
      <c r="M92" s="39"/>
    </row>
    <row r="93" spans="1:13" x14ac:dyDescent="0.25">
      <c r="A93" s="3" t="s">
        <v>160</v>
      </c>
      <c r="B93" s="4" t="s">
        <v>161</v>
      </c>
      <c r="C93" s="29">
        <v>4</v>
      </c>
      <c r="D93" s="7">
        <v>1.3468013468013469</v>
      </c>
      <c r="E93" s="29">
        <v>5</v>
      </c>
      <c r="F93" s="11">
        <v>1.4836795252225519</v>
      </c>
      <c r="G93" s="34">
        <v>1</v>
      </c>
      <c r="H93" s="11">
        <v>0.32258064516129031</v>
      </c>
      <c r="I93" s="29">
        <v>1</v>
      </c>
      <c r="J93" s="11">
        <v>0.30211480362537763</v>
      </c>
      <c r="K93" s="29">
        <v>2</v>
      </c>
      <c r="L93" s="11">
        <v>0.59701492537313428</v>
      </c>
      <c r="M93" s="39"/>
    </row>
    <row r="94" spans="1:13" x14ac:dyDescent="0.25">
      <c r="A94" s="3" t="s">
        <v>162</v>
      </c>
      <c r="B94" s="4" t="s">
        <v>163</v>
      </c>
      <c r="C94" s="29">
        <v>89</v>
      </c>
      <c r="D94" s="7">
        <v>2.9440952695997353</v>
      </c>
      <c r="E94" s="29">
        <v>73</v>
      </c>
      <c r="F94" s="11">
        <v>2.3533204384268216</v>
      </c>
      <c r="G94" s="34">
        <v>86</v>
      </c>
      <c r="H94" s="11">
        <v>2.7432216905901115</v>
      </c>
      <c r="I94" s="29">
        <v>91</v>
      </c>
      <c r="J94" s="11">
        <v>2.9317010309278349</v>
      </c>
      <c r="K94" s="29">
        <v>83</v>
      </c>
      <c r="L94" s="11">
        <v>2.6611093299134336</v>
      </c>
      <c r="M94" s="39"/>
    </row>
    <row r="95" spans="1:13" x14ac:dyDescent="0.25">
      <c r="A95" s="3" t="s">
        <v>164</v>
      </c>
      <c r="B95" s="4" t="s">
        <v>165</v>
      </c>
      <c r="C95" s="29">
        <v>61</v>
      </c>
      <c r="D95" s="7">
        <v>2.0580296896086372</v>
      </c>
      <c r="E95" s="29">
        <v>139</v>
      </c>
      <c r="F95" s="11">
        <v>4.7070775482560112</v>
      </c>
      <c r="G95" s="34">
        <v>76</v>
      </c>
      <c r="H95" s="11">
        <v>2.7075169219807624</v>
      </c>
      <c r="I95" s="29">
        <v>76</v>
      </c>
      <c r="J95" s="11">
        <v>2.762631770265358</v>
      </c>
      <c r="K95" s="29">
        <v>80</v>
      </c>
      <c r="L95" s="11">
        <v>2.9585798816568047</v>
      </c>
      <c r="M95" s="39"/>
    </row>
    <row r="96" spans="1:13" x14ac:dyDescent="0.25">
      <c r="A96" s="3" t="s">
        <v>166</v>
      </c>
      <c r="B96" s="4" t="s">
        <v>167</v>
      </c>
      <c r="C96" s="29">
        <v>61</v>
      </c>
      <c r="D96" s="7">
        <v>1.6406670252824098</v>
      </c>
      <c r="E96" s="29">
        <v>104</v>
      </c>
      <c r="F96" s="11">
        <v>2.7139874739039667</v>
      </c>
      <c r="G96" s="34">
        <v>79</v>
      </c>
      <c r="H96" s="11">
        <v>2.0882897171556967</v>
      </c>
      <c r="I96" s="29">
        <v>87</v>
      </c>
      <c r="J96" s="11">
        <v>2.3570848008669736</v>
      </c>
      <c r="K96" s="29">
        <v>66</v>
      </c>
      <c r="L96" s="11">
        <v>1.7813765182186234</v>
      </c>
      <c r="M96" s="39"/>
    </row>
    <row r="97" spans="1:13" x14ac:dyDescent="0.25">
      <c r="A97" s="3" t="s">
        <v>168</v>
      </c>
      <c r="B97" s="12" t="s">
        <v>169</v>
      </c>
      <c r="C97" s="5">
        <v>0</v>
      </c>
      <c r="D97" s="7">
        <v>0</v>
      </c>
      <c r="E97" s="29">
        <v>0</v>
      </c>
      <c r="F97" s="7">
        <v>0</v>
      </c>
      <c r="G97" s="34">
        <v>1</v>
      </c>
      <c r="H97" s="11">
        <v>0.16863406408094436</v>
      </c>
      <c r="I97" s="29">
        <v>2</v>
      </c>
      <c r="J97" s="11">
        <v>0.30911901081916537</v>
      </c>
      <c r="K97" s="29">
        <v>3</v>
      </c>
      <c r="L97" s="11">
        <v>0.46224961479198767</v>
      </c>
      <c r="M97" s="39"/>
    </row>
    <row r="98" spans="1:13" x14ac:dyDescent="0.25">
      <c r="A98" s="3" t="s">
        <v>170</v>
      </c>
      <c r="B98" s="4" t="s">
        <v>171</v>
      </c>
      <c r="C98" s="29">
        <v>12</v>
      </c>
      <c r="D98" s="7">
        <v>0.89820359281437123</v>
      </c>
      <c r="E98" s="29">
        <v>14</v>
      </c>
      <c r="F98" s="11">
        <v>1.0256410256410255</v>
      </c>
      <c r="G98" s="34">
        <v>24</v>
      </c>
      <c r="H98" s="11">
        <v>1.6853932584269662</v>
      </c>
      <c r="I98" s="29">
        <v>21</v>
      </c>
      <c r="J98" s="11">
        <v>1.5151515151515151</v>
      </c>
      <c r="K98" s="29">
        <v>17</v>
      </c>
      <c r="L98" s="11">
        <v>1.2546125461254614</v>
      </c>
      <c r="M98" s="39"/>
    </row>
    <row r="99" spans="1:13" x14ac:dyDescent="0.25">
      <c r="A99" s="3" t="s">
        <v>172</v>
      </c>
      <c r="B99" s="4" t="s">
        <v>173</v>
      </c>
      <c r="C99" s="29">
        <v>21</v>
      </c>
      <c r="D99" s="7">
        <v>2.3863636363636362</v>
      </c>
      <c r="E99" s="29">
        <v>36</v>
      </c>
      <c r="F99" s="11">
        <v>4.026845637583893</v>
      </c>
      <c r="G99" s="34">
        <v>15</v>
      </c>
      <c r="H99" s="11">
        <v>1.7921146953405018</v>
      </c>
      <c r="I99" s="29">
        <v>23</v>
      </c>
      <c r="J99" s="11">
        <v>2.7511961722488039</v>
      </c>
      <c r="K99" s="29">
        <v>13</v>
      </c>
      <c r="L99" s="11">
        <v>1.6189290161892902</v>
      </c>
      <c r="M99" s="39"/>
    </row>
    <row r="100" spans="1:13" x14ac:dyDescent="0.25">
      <c r="A100" s="3" t="s">
        <v>174</v>
      </c>
      <c r="B100" s="4" t="s">
        <v>175</v>
      </c>
      <c r="C100" s="29">
        <v>30</v>
      </c>
      <c r="D100" s="7">
        <v>3.1152647975077881</v>
      </c>
      <c r="E100" s="29">
        <v>26</v>
      </c>
      <c r="F100" s="11">
        <v>2.8571428571428572</v>
      </c>
      <c r="G100" s="34">
        <v>36</v>
      </c>
      <c r="H100" s="11">
        <v>3.9430449069003286</v>
      </c>
      <c r="I100" s="29">
        <v>47</v>
      </c>
      <c r="J100" s="11">
        <v>5.2808988764044944</v>
      </c>
      <c r="K100" s="29">
        <v>30</v>
      </c>
      <c r="L100" s="11">
        <v>3.6407766990291264</v>
      </c>
      <c r="M100" s="39"/>
    </row>
    <row r="101" spans="1:13" x14ac:dyDescent="0.25">
      <c r="A101" s="14" t="s">
        <v>176</v>
      </c>
      <c r="B101" s="4" t="s">
        <v>177</v>
      </c>
      <c r="C101" s="29">
        <v>5</v>
      </c>
      <c r="D101" s="7">
        <v>3.1055900621118013</v>
      </c>
      <c r="E101" s="29">
        <v>3</v>
      </c>
      <c r="F101" s="7">
        <v>1.72</v>
      </c>
      <c r="G101" s="34">
        <v>3</v>
      </c>
      <c r="H101" s="11">
        <v>1.5306122448979591</v>
      </c>
      <c r="I101" s="29">
        <v>4</v>
      </c>
      <c r="J101" s="11">
        <v>1.8957345971563981</v>
      </c>
      <c r="K101" s="29">
        <v>0</v>
      </c>
      <c r="L101" s="11">
        <v>0</v>
      </c>
      <c r="M101" s="39"/>
    </row>
    <row r="102" spans="1:13" x14ac:dyDescent="0.25">
      <c r="A102" s="3" t="s">
        <v>178</v>
      </c>
      <c r="B102" s="4" t="s">
        <v>179</v>
      </c>
      <c r="C102" s="29">
        <v>70</v>
      </c>
      <c r="D102" s="7">
        <v>3.5478966041561075</v>
      </c>
      <c r="E102" s="29">
        <v>86</v>
      </c>
      <c r="F102" s="11">
        <v>4.1971693509028798</v>
      </c>
      <c r="G102" s="34">
        <v>70</v>
      </c>
      <c r="H102" s="11">
        <v>3.4722222222222223</v>
      </c>
      <c r="I102" s="29">
        <v>55</v>
      </c>
      <c r="J102" s="11">
        <v>2.7093596059113301</v>
      </c>
      <c r="K102" s="29">
        <v>75</v>
      </c>
      <c r="L102" s="11">
        <v>3.7745344740815301</v>
      </c>
      <c r="M102" s="39"/>
    </row>
    <row r="103" spans="1:13" x14ac:dyDescent="0.25">
      <c r="A103" s="3" t="s">
        <v>180</v>
      </c>
      <c r="B103" s="4" t="s">
        <v>181</v>
      </c>
      <c r="C103" s="29">
        <v>947</v>
      </c>
      <c r="D103" s="7">
        <v>2.3066617951528436</v>
      </c>
      <c r="E103" s="29">
        <v>996</v>
      </c>
      <c r="F103" s="11">
        <v>2.3329351415922983</v>
      </c>
      <c r="G103" s="34">
        <v>1050</v>
      </c>
      <c r="H103" s="11">
        <v>2.3972055432524373</v>
      </c>
      <c r="I103" s="29">
        <v>980</v>
      </c>
      <c r="J103" s="11">
        <v>2.1965214272906581</v>
      </c>
      <c r="K103" s="29">
        <v>1035</v>
      </c>
      <c r="L103" s="11">
        <v>2.2608619672775725</v>
      </c>
      <c r="M103" s="39"/>
    </row>
    <row r="104" spans="1:13" x14ac:dyDescent="0.25">
      <c r="A104" s="3" t="s">
        <v>182</v>
      </c>
      <c r="B104" s="12" t="s">
        <v>183</v>
      </c>
      <c r="C104" s="29">
        <v>2</v>
      </c>
      <c r="D104" s="7">
        <v>1.2738853503184713</v>
      </c>
      <c r="E104" s="29">
        <v>1</v>
      </c>
      <c r="F104" s="7">
        <v>0.74</v>
      </c>
      <c r="G104" s="34">
        <v>11</v>
      </c>
      <c r="H104" s="11">
        <v>11.111111111111111</v>
      </c>
      <c r="I104" s="43" t="s">
        <v>313</v>
      </c>
      <c r="J104" s="44" t="s">
        <v>32</v>
      </c>
      <c r="K104" s="43" t="s">
        <v>313</v>
      </c>
      <c r="L104" s="44" t="s">
        <v>32</v>
      </c>
      <c r="M104" s="39"/>
    </row>
    <row r="105" spans="1:13" x14ac:dyDescent="0.25">
      <c r="A105" s="3" t="s">
        <v>184</v>
      </c>
      <c r="B105" s="12" t="s">
        <v>185</v>
      </c>
      <c r="C105" s="5">
        <v>0</v>
      </c>
      <c r="D105" s="7">
        <v>0</v>
      </c>
      <c r="E105" s="5">
        <v>1</v>
      </c>
      <c r="F105" s="7">
        <v>0.12</v>
      </c>
      <c r="G105" s="34">
        <v>1</v>
      </c>
      <c r="H105" s="11">
        <v>0.12391573729863693</v>
      </c>
      <c r="I105" s="34">
        <v>0</v>
      </c>
      <c r="J105" s="11">
        <v>0</v>
      </c>
      <c r="K105" s="34">
        <v>1</v>
      </c>
      <c r="L105" s="11">
        <v>0.12376237623762376</v>
      </c>
      <c r="M105" s="39"/>
    </row>
    <row r="106" spans="1:13" x14ac:dyDescent="0.25">
      <c r="A106" s="3" t="s">
        <v>186</v>
      </c>
      <c r="B106" s="12" t="s">
        <v>187</v>
      </c>
      <c r="C106" s="5">
        <v>0</v>
      </c>
      <c r="D106" s="7">
        <v>0</v>
      </c>
      <c r="E106" s="5">
        <v>4</v>
      </c>
      <c r="F106" s="7">
        <v>0.87</v>
      </c>
      <c r="G106" s="34">
        <v>2</v>
      </c>
      <c r="H106" s="11">
        <v>0.39215686274509803</v>
      </c>
      <c r="I106" s="34">
        <v>5</v>
      </c>
      <c r="J106" s="11">
        <v>1.02</v>
      </c>
      <c r="K106" s="34">
        <v>3</v>
      </c>
      <c r="L106" s="11">
        <v>0.5780346820809249</v>
      </c>
      <c r="M106" s="39"/>
    </row>
    <row r="107" spans="1:13" x14ac:dyDescent="0.25">
      <c r="A107" s="3" t="s">
        <v>188</v>
      </c>
      <c r="B107" s="12" t="s">
        <v>189</v>
      </c>
      <c r="C107" s="5">
        <v>54</v>
      </c>
      <c r="D107" s="7">
        <v>19.780219780219781</v>
      </c>
      <c r="E107" s="5">
        <v>38</v>
      </c>
      <c r="F107" s="7">
        <v>17.27</v>
      </c>
      <c r="G107" s="34">
        <v>20</v>
      </c>
      <c r="H107" s="11">
        <v>10</v>
      </c>
      <c r="I107" s="43" t="s">
        <v>313</v>
      </c>
      <c r="J107" s="44" t="s">
        <v>32</v>
      </c>
      <c r="K107" s="43" t="s">
        <v>313</v>
      </c>
      <c r="L107" s="44" t="s">
        <v>32</v>
      </c>
      <c r="M107" s="39"/>
    </row>
    <row r="108" spans="1:13" x14ac:dyDescent="0.25">
      <c r="A108" s="14" t="s">
        <v>358</v>
      </c>
      <c r="B108" s="12" t="s">
        <v>359</v>
      </c>
      <c r="C108" s="5">
        <v>0</v>
      </c>
      <c r="D108" s="7">
        <v>0</v>
      </c>
      <c r="E108" s="5">
        <v>0</v>
      </c>
      <c r="F108" s="7">
        <v>0</v>
      </c>
      <c r="G108" s="5">
        <v>0</v>
      </c>
      <c r="H108" s="7">
        <v>0</v>
      </c>
      <c r="I108" s="5">
        <v>0</v>
      </c>
      <c r="J108" s="7">
        <v>0</v>
      </c>
      <c r="K108" s="34">
        <v>1</v>
      </c>
      <c r="L108" s="11">
        <v>0.20040080160320642</v>
      </c>
      <c r="M108" s="39"/>
    </row>
    <row r="109" spans="1:13" x14ac:dyDescent="0.25">
      <c r="A109" s="14" t="s">
        <v>190</v>
      </c>
      <c r="B109" s="12" t="s">
        <v>191</v>
      </c>
      <c r="C109" s="5">
        <v>1</v>
      </c>
      <c r="D109" s="7">
        <v>1.098901098901099</v>
      </c>
      <c r="E109" s="5">
        <v>0</v>
      </c>
      <c r="F109" s="7">
        <v>0</v>
      </c>
      <c r="G109" s="34">
        <v>1</v>
      </c>
      <c r="H109" s="11">
        <v>0.4329004329004329</v>
      </c>
      <c r="I109" s="34">
        <v>1</v>
      </c>
      <c r="J109" s="11">
        <v>0.47</v>
      </c>
      <c r="K109" s="34">
        <v>0</v>
      </c>
      <c r="L109" s="11">
        <v>0</v>
      </c>
      <c r="M109" s="39"/>
    </row>
    <row r="110" spans="1:13" x14ac:dyDescent="0.25">
      <c r="A110" s="14" t="s">
        <v>318</v>
      </c>
      <c r="B110" s="12" t="s">
        <v>319</v>
      </c>
      <c r="C110" s="10" t="s">
        <v>32</v>
      </c>
      <c r="D110" s="10" t="s">
        <v>32</v>
      </c>
      <c r="E110" s="5">
        <v>33</v>
      </c>
      <c r="F110" s="7">
        <v>12.99</v>
      </c>
      <c r="G110" s="34">
        <v>218</v>
      </c>
      <c r="H110" s="11">
        <v>45.511482254697285</v>
      </c>
      <c r="I110" s="34">
        <v>42</v>
      </c>
      <c r="J110" s="11">
        <v>16.22</v>
      </c>
      <c r="K110" s="34">
        <v>273</v>
      </c>
      <c r="L110" s="11">
        <v>51.509433962264154</v>
      </c>
      <c r="M110" s="39"/>
    </row>
    <row r="111" spans="1:13" x14ac:dyDescent="0.25">
      <c r="A111" s="14" t="s">
        <v>346</v>
      </c>
      <c r="B111" s="12" t="s">
        <v>347</v>
      </c>
      <c r="C111" s="10" t="s">
        <v>32</v>
      </c>
      <c r="D111" s="10" t="s">
        <v>32</v>
      </c>
      <c r="E111" s="5">
        <v>0</v>
      </c>
      <c r="F111" s="7">
        <v>0</v>
      </c>
      <c r="G111" s="5">
        <v>0</v>
      </c>
      <c r="H111" s="7">
        <v>0</v>
      </c>
      <c r="I111" s="34">
        <v>2</v>
      </c>
      <c r="J111" s="11">
        <v>1.27</v>
      </c>
      <c r="K111" s="34">
        <v>0</v>
      </c>
      <c r="L111" s="11">
        <v>0</v>
      </c>
      <c r="M111" s="39"/>
    </row>
    <row r="112" spans="1:13" x14ac:dyDescent="0.25">
      <c r="A112" s="3" t="s">
        <v>192</v>
      </c>
      <c r="B112" s="4" t="s">
        <v>193</v>
      </c>
      <c r="C112" s="29">
        <v>20</v>
      </c>
      <c r="D112" s="7">
        <v>3.1645569620253164</v>
      </c>
      <c r="E112" s="29">
        <v>18</v>
      </c>
      <c r="F112" s="11">
        <v>2.6825633383010432</v>
      </c>
      <c r="G112" s="34">
        <v>19</v>
      </c>
      <c r="H112" s="11">
        <v>2.8315946348733232</v>
      </c>
      <c r="I112" s="29">
        <v>20</v>
      </c>
      <c r="J112" s="11">
        <v>2.9985007496251872</v>
      </c>
      <c r="K112" s="29">
        <v>8</v>
      </c>
      <c r="L112" s="11">
        <v>1.2251148545176109</v>
      </c>
      <c r="M112" s="39"/>
    </row>
    <row r="113" spans="1:13" x14ac:dyDescent="0.25">
      <c r="A113" s="30" t="s">
        <v>333</v>
      </c>
      <c r="B113" s="15" t="s">
        <v>334</v>
      </c>
      <c r="C113" s="10" t="s">
        <v>32</v>
      </c>
      <c r="D113" s="10" t="s">
        <v>32</v>
      </c>
      <c r="E113" s="10" t="s">
        <v>32</v>
      </c>
      <c r="F113" s="10" t="s">
        <v>32</v>
      </c>
      <c r="G113" s="34">
        <v>128</v>
      </c>
      <c r="H113" s="11">
        <v>52.244897959183675</v>
      </c>
      <c r="I113" s="29">
        <v>22</v>
      </c>
      <c r="J113" s="11">
        <v>12.865497076023392</v>
      </c>
      <c r="K113" s="29">
        <v>15</v>
      </c>
      <c r="L113" s="11">
        <v>9.0361445783132535</v>
      </c>
      <c r="M113" s="39"/>
    </row>
    <row r="114" spans="1:13" x14ac:dyDescent="0.25">
      <c r="A114" s="3" t="s">
        <v>194</v>
      </c>
      <c r="B114" s="4" t="s">
        <v>195</v>
      </c>
      <c r="C114" s="29">
        <v>30</v>
      </c>
      <c r="D114" s="7">
        <v>2.356637863315004</v>
      </c>
      <c r="E114" s="29">
        <v>22</v>
      </c>
      <c r="F114" s="11">
        <v>1.7309205350118018</v>
      </c>
      <c r="G114" s="34">
        <v>30</v>
      </c>
      <c r="H114" s="11">
        <v>2.3112480739599386</v>
      </c>
      <c r="I114" s="29">
        <v>26</v>
      </c>
      <c r="J114" s="11">
        <v>2.0424194815396701</v>
      </c>
      <c r="K114" s="29">
        <v>26</v>
      </c>
      <c r="L114" s="11">
        <v>2.0618556701030926</v>
      </c>
      <c r="M114" s="39"/>
    </row>
    <row r="115" spans="1:13" x14ac:dyDescent="0.25">
      <c r="A115" s="3" t="s">
        <v>196</v>
      </c>
      <c r="B115" s="4" t="s">
        <v>197</v>
      </c>
      <c r="C115" s="29">
        <v>40</v>
      </c>
      <c r="D115" s="7">
        <v>0.97418412079883099</v>
      </c>
      <c r="E115" s="29">
        <v>57</v>
      </c>
      <c r="F115" s="11">
        <v>1.3564969062351262</v>
      </c>
      <c r="G115" s="34">
        <v>82</v>
      </c>
      <c r="H115" s="11">
        <v>1.9078641228478361</v>
      </c>
      <c r="I115" s="29">
        <v>95</v>
      </c>
      <c r="J115" s="11">
        <v>2.2342427093132642</v>
      </c>
      <c r="K115" s="29">
        <v>54</v>
      </c>
      <c r="L115" s="11">
        <v>1.2968299711815563</v>
      </c>
      <c r="M115" s="39"/>
    </row>
    <row r="116" spans="1:13" x14ac:dyDescent="0.25">
      <c r="A116" s="3" t="s">
        <v>198</v>
      </c>
      <c r="B116" s="4" t="s">
        <v>199</v>
      </c>
      <c r="C116" s="29">
        <v>194</v>
      </c>
      <c r="D116" s="7">
        <v>3.7618770603063796</v>
      </c>
      <c r="E116" s="29">
        <v>150</v>
      </c>
      <c r="F116" s="11">
        <v>2.9434850863422293</v>
      </c>
      <c r="G116" s="34">
        <v>153</v>
      </c>
      <c r="H116" s="11">
        <v>3.0219237606162355</v>
      </c>
      <c r="I116" s="29">
        <v>153</v>
      </c>
      <c r="J116" s="11">
        <v>3.0563324011186577</v>
      </c>
      <c r="K116" s="29">
        <v>138</v>
      </c>
      <c r="L116" s="11">
        <v>2.8336755646817249</v>
      </c>
      <c r="M116" s="39"/>
    </row>
    <row r="117" spans="1:13" x14ac:dyDescent="0.25">
      <c r="A117" s="3" t="s">
        <v>200</v>
      </c>
      <c r="B117" s="12" t="s">
        <v>201</v>
      </c>
      <c r="C117" s="29">
        <v>3</v>
      </c>
      <c r="D117" s="7">
        <v>1.0638297872340425</v>
      </c>
      <c r="E117" s="29">
        <v>1</v>
      </c>
      <c r="F117" s="5">
        <v>0.31</v>
      </c>
      <c r="G117" s="34">
        <v>4</v>
      </c>
      <c r="H117" s="11">
        <v>1.3071895424836601</v>
      </c>
      <c r="I117" s="29">
        <v>1</v>
      </c>
      <c r="J117" s="11">
        <v>0.33112582781456956</v>
      </c>
      <c r="K117" s="29">
        <v>7</v>
      </c>
      <c r="L117" s="11">
        <v>1.9943019943019944</v>
      </c>
      <c r="M117" s="39"/>
    </row>
    <row r="118" spans="1:13" x14ac:dyDescent="0.25">
      <c r="A118" s="3" t="s">
        <v>202</v>
      </c>
      <c r="B118" s="4" t="s">
        <v>203</v>
      </c>
      <c r="C118" s="29">
        <v>224</v>
      </c>
      <c r="D118" s="7">
        <v>2.8784374196864557</v>
      </c>
      <c r="E118" s="29">
        <v>231</v>
      </c>
      <c r="F118" s="11">
        <v>2.8177604293730178</v>
      </c>
      <c r="G118" s="34">
        <v>137</v>
      </c>
      <c r="H118" s="11">
        <v>1.6535908267954134</v>
      </c>
      <c r="I118" s="29">
        <v>126</v>
      </c>
      <c r="J118" s="11">
        <v>1.4849734826163818</v>
      </c>
      <c r="K118" s="29">
        <v>112</v>
      </c>
      <c r="L118" s="11">
        <v>1.3187330742964793</v>
      </c>
      <c r="M118" s="39"/>
    </row>
    <row r="119" spans="1:13" x14ac:dyDescent="0.25">
      <c r="A119" s="3" t="s">
        <v>204</v>
      </c>
      <c r="B119" s="4" t="s">
        <v>205</v>
      </c>
      <c r="C119" s="29">
        <v>17</v>
      </c>
      <c r="D119" s="7">
        <v>3.2629558541266794</v>
      </c>
      <c r="E119" s="29">
        <v>13</v>
      </c>
      <c r="F119" s="11">
        <v>2.4208566108007448</v>
      </c>
      <c r="G119" s="34">
        <v>17</v>
      </c>
      <c r="H119" s="11">
        <v>3.3009708737864076</v>
      </c>
      <c r="I119" s="29">
        <v>9</v>
      </c>
      <c r="J119" s="11">
        <v>1.8672199170124482</v>
      </c>
      <c r="K119" s="29">
        <v>10</v>
      </c>
      <c r="L119" s="11">
        <v>2.1276595744680851</v>
      </c>
      <c r="M119" s="39"/>
    </row>
    <row r="120" spans="1:13" x14ac:dyDescent="0.25">
      <c r="A120" s="3" t="s">
        <v>206</v>
      </c>
      <c r="B120" s="12" t="s">
        <v>207</v>
      </c>
      <c r="C120" s="29">
        <v>2</v>
      </c>
      <c r="D120" s="7">
        <v>0.66006600660066006</v>
      </c>
      <c r="E120" s="29">
        <v>3</v>
      </c>
      <c r="F120" s="7">
        <v>0.9</v>
      </c>
      <c r="G120" s="34">
        <v>6</v>
      </c>
      <c r="H120" s="11">
        <v>1.680672268907563</v>
      </c>
      <c r="I120" s="29">
        <v>4</v>
      </c>
      <c r="J120" s="11">
        <v>1.1111111111111112</v>
      </c>
      <c r="K120" s="29">
        <v>2</v>
      </c>
      <c r="L120" s="11">
        <v>0.57471264367816088</v>
      </c>
      <c r="M120" s="39"/>
    </row>
    <row r="121" spans="1:13" x14ac:dyDescent="0.25">
      <c r="A121" s="3" t="s">
        <v>208</v>
      </c>
      <c r="B121" s="4" t="s">
        <v>209</v>
      </c>
      <c r="C121" s="29">
        <v>101</v>
      </c>
      <c r="D121" s="7">
        <v>1.4403879064460925</v>
      </c>
      <c r="E121" s="29">
        <v>122</v>
      </c>
      <c r="F121" s="11">
        <v>1.680672268907563</v>
      </c>
      <c r="G121" s="34">
        <v>135</v>
      </c>
      <c r="H121" s="11">
        <v>1.8069870164636594</v>
      </c>
      <c r="I121" s="29">
        <v>165</v>
      </c>
      <c r="J121" s="11">
        <v>2.1985343104596935</v>
      </c>
      <c r="K121" s="29">
        <v>148</v>
      </c>
      <c r="L121" s="11">
        <v>1.97</v>
      </c>
      <c r="M121" s="39"/>
    </row>
    <row r="122" spans="1:13" x14ac:dyDescent="0.25">
      <c r="A122" s="3" t="s">
        <v>210</v>
      </c>
      <c r="B122" s="4" t="s">
        <v>211</v>
      </c>
      <c r="C122" s="29">
        <v>56</v>
      </c>
      <c r="D122" s="7">
        <v>2.2690437601296596</v>
      </c>
      <c r="E122" s="29">
        <v>52</v>
      </c>
      <c r="F122" s="11">
        <v>2.0392156862745097</v>
      </c>
      <c r="G122" s="34">
        <v>56</v>
      </c>
      <c r="H122" s="11">
        <v>2.2064617809298661</v>
      </c>
      <c r="I122" s="29">
        <v>49</v>
      </c>
      <c r="J122" s="11">
        <v>1.9545273234942162</v>
      </c>
      <c r="K122" s="29">
        <v>63</v>
      </c>
      <c r="L122" s="11">
        <v>2.5159744408945688</v>
      </c>
      <c r="M122" s="39"/>
    </row>
    <row r="123" spans="1:13" x14ac:dyDescent="0.25">
      <c r="A123" s="3" t="s">
        <v>212</v>
      </c>
      <c r="B123" s="4" t="s">
        <v>213</v>
      </c>
      <c r="C123" s="29">
        <v>19</v>
      </c>
      <c r="D123" s="7">
        <v>0.50384513391673291</v>
      </c>
      <c r="E123" s="29">
        <v>25</v>
      </c>
      <c r="F123" s="11">
        <v>0.66988210075026799</v>
      </c>
      <c r="G123" s="34">
        <v>31</v>
      </c>
      <c r="H123" s="11">
        <v>0.83874458874458879</v>
      </c>
      <c r="I123" s="29">
        <v>29</v>
      </c>
      <c r="J123" s="11">
        <v>0.77045696068012748</v>
      </c>
      <c r="K123" s="29">
        <v>27</v>
      </c>
      <c r="L123" s="11">
        <v>0.6854531607006854</v>
      </c>
      <c r="M123" s="39"/>
    </row>
    <row r="124" spans="1:13" x14ac:dyDescent="0.25">
      <c r="A124" s="3" t="s">
        <v>214</v>
      </c>
      <c r="B124" s="12" t="s">
        <v>215</v>
      </c>
      <c r="C124" s="29">
        <v>10</v>
      </c>
      <c r="D124" s="7">
        <v>5.5248618784530388</v>
      </c>
      <c r="E124" s="29">
        <v>12</v>
      </c>
      <c r="F124" s="7">
        <v>9.84</v>
      </c>
      <c r="G124" s="14" t="s">
        <v>313</v>
      </c>
      <c r="H124" s="35" t="s">
        <v>32</v>
      </c>
      <c r="I124" s="14" t="s">
        <v>313</v>
      </c>
      <c r="J124" s="35" t="s">
        <v>32</v>
      </c>
      <c r="K124" s="14" t="s">
        <v>313</v>
      </c>
      <c r="L124" s="35" t="s">
        <v>32</v>
      </c>
      <c r="M124" s="39"/>
    </row>
    <row r="125" spans="1:13" x14ac:dyDescent="0.25">
      <c r="A125" s="3" t="s">
        <v>216</v>
      </c>
      <c r="B125" s="4" t="s">
        <v>217</v>
      </c>
      <c r="C125" s="29">
        <v>14</v>
      </c>
      <c r="D125" s="7">
        <v>2.816901408450704</v>
      </c>
      <c r="E125" s="29">
        <v>16</v>
      </c>
      <c r="F125" s="7">
        <v>3.26</v>
      </c>
      <c r="G125" s="5">
        <v>8</v>
      </c>
      <c r="H125" s="11">
        <v>1.7543859649122806</v>
      </c>
      <c r="I125" s="29">
        <v>3</v>
      </c>
      <c r="J125" s="11">
        <v>0.68337129840546695</v>
      </c>
      <c r="K125" s="29">
        <v>6</v>
      </c>
      <c r="L125" s="11">
        <v>1.3888888888888888</v>
      </c>
      <c r="M125" s="39"/>
    </row>
    <row r="126" spans="1:13" x14ac:dyDescent="0.25">
      <c r="A126" s="14" t="s">
        <v>218</v>
      </c>
      <c r="B126" s="4" t="s">
        <v>219</v>
      </c>
      <c r="C126" s="29">
        <v>2</v>
      </c>
      <c r="D126" s="7">
        <v>9.5238095238095237</v>
      </c>
      <c r="E126" s="29">
        <v>0</v>
      </c>
      <c r="F126" s="7">
        <v>0</v>
      </c>
      <c r="G126" s="29">
        <v>0</v>
      </c>
      <c r="H126" s="7">
        <v>0</v>
      </c>
      <c r="I126" s="34">
        <v>1</v>
      </c>
      <c r="J126" s="11">
        <v>0.79</v>
      </c>
      <c r="K126" s="34">
        <v>0</v>
      </c>
      <c r="L126" s="11">
        <v>0</v>
      </c>
      <c r="M126" s="39"/>
    </row>
    <row r="127" spans="1:13" x14ac:dyDescent="0.25">
      <c r="A127" s="3" t="s">
        <v>220</v>
      </c>
      <c r="B127" s="4" t="s">
        <v>221</v>
      </c>
      <c r="C127" s="29">
        <v>17</v>
      </c>
      <c r="D127" s="7">
        <v>1.0315533980582525</v>
      </c>
      <c r="E127" s="29">
        <v>21</v>
      </c>
      <c r="F127" s="11">
        <v>1.2426035502958579</v>
      </c>
      <c r="G127" s="34">
        <v>21</v>
      </c>
      <c r="H127" s="11">
        <v>1.2302284710017575</v>
      </c>
      <c r="I127" s="34">
        <v>27</v>
      </c>
      <c r="J127" s="11">
        <v>1.62</v>
      </c>
      <c r="K127" s="34">
        <v>44</v>
      </c>
      <c r="L127" s="11">
        <v>2.6050917702782712</v>
      </c>
      <c r="M127" s="39"/>
    </row>
    <row r="128" spans="1:13" x14ac:dyDescent="0.25">
      <c r="A128" s="14" t="s">
        <v>348</v>
      </c>
      <c r="B128" s="4" t="s">
        <v>349</v>
      </c>
      <c r="C128" s="10" t="s">
        <v>32</v>
      </c>
      <c r="D128" s="10" t="s">
        <v>32</v>
      </c>
      <c r="E128" s="10" t="s">
        <v>32</v>
      </c>
      <c r="F128" s="10" t="s">
        <v>32</v>
      </c>
      <c r="G128" s="29">
        <v>0</v>
      </c>
      <c r="H128" s="7">
        <v>0</v>
      </c>
      <c r="I128" s="34">
        <v>1</v>
      </c>
      <c r="J128" s="11">
        <v>0.75</v>
      </c>
      <c r="K128" s="34">
        <v>1</v>
      </c>
      <c r="L128" s="11">
        <v>0.53475935828877008</v>
      </c>
      <c r="M128" s="39"/>
    </row>
    <row r="129" spans="1:13" x14ac:dyDescent="0.25">
      <c r="A129" s="3" t="s">
        <v>222</v>
      </c>
      <c r="B129" s="4" t="s">
        <v>223</v>
      </c>
      <c r="C129" s="29">
        <v>69</v>
      </c>
      <c r="D129" s="7">
        <v>2.4811218985976269</v>
      </c>
      <c r="E129" s="29">
        <v>52</v>
      </c>
      <c r="F129" s="11">
        <v>1.8387553041018387</v>
      </c>
      <c r="G129" s="34">
        <v>43</v>
      </c>
      <c r="H129" s="11">
        <v>1.4961725817675713</v>
      </c>
      <c r="I129" s="29">
        <v>56</v>
      </c>
      <c r="J129" s="11">
        <v>1.8506278916060805</v>
      </c>
      <c r="K129" s="29">
        <v>47</v>
      </c>
      <c r="L129" s="11">
        <v>1.4845230574857864</v>
      </c>
      <c r="M129" s="39"/>
    </row>
    <row r="130" spans="1:13" x14ac:dyDescent="0.25">
      <c r="A130" s="3" t="s">
        <v>224</v>
      </c>
      <c r="B130" s="4" t="s">
        <v>225</v>
      </c>
      <c r="C130" s="29">
        <v>7</v>
      </c>
      <c r="D130" s="7">
        <v>1.3435700575815739</v>
      </c>
      <c r="E130" s="29">
        <v>12</v>
      </c>
      <c r="F130" s="11">
        <v>2.2514071294559099</v>
      </c>
      <c r="G130" s="34">
        <v>15</v>
      </c>
      <c r="H130" s="11">
        <v>2.7472527472527473</v>
      </c>
      <c r="I130" s="29">
        <v>13</v>
      </c>
      <c r="J130" s="11">
        <v>2.5793650793650795</v>
      </c>
      <c r="K130" s="29">
        <v>7</v>
      </c>
      <c r="L130" s="11">
        <v>1.4767932489451476</v>
      </c>
      <c r="M130" s="39"/>
    </row>
    <row r="131" spans="1:13" x14ac:dyDescent="0.25">
      <c r="A131" s="3" t="s">
        <v>226</v>
      </c>
      <c r="B131" s="4" t="s">
        <v>227</v>
      </c>
      <c r="C131" s="29">
        <v>55</v>
      </c>
      <c r="D131" s="7">
        <v>3.8869257950530036</v>
      </c>
      <c r="E131" s="29">
        <v>74</v>
      </c>
      <c r="F131" s="11">
        <v>5.1966292134831464</v>
      </c>
      <c r="G131" s="34">
        <v>50</v>
      </c>
      <c r="H131" s="11">
        <v>3.4940600978336827</v>
      </c>
      <c r="I131" s="29">
        <v>39</v>
      </c>
      <c r="J131" s="11">
        <v>2.7600849256900211</v>
      </c>
      <c r="K131" s="29">
        <v>37</v>
      </c>
      <c r="L131" s="11">
        <v>2.6166902404526167</v>
      </c>
      <c r="M131" s="39"/>
    </row>
    <row r="132" spans="1:13" x14ac:dyDescent="0.25">
      <c r="A132" s="3" t="s">
        <v>228</v>
      </c>
      <c r="B132" s="15" t="s">
        <v>229</v>
      </c>
      <c r="C132" s="29">
        <v>1</v>
      </c>
      <c r="D132" s="7">
        <v>0.27932960893854747</v>
      </c>
      <c r="E132" s="29">
        <v>1</v>
      </c>
      <c r="F132" s="7">
        <v>0.26</v>
      </c>
      <c r="G132" s="34">
        <v>1</v>
      </c>
      <c r="H132" s="11">
        <v>0.25839793281653745</v>
      </c>
      <c r="I132" s="29">
        <v>2</v>
      </c>
      <c r="J132" s="11">
        <v>0.48661800486618007</v>
      </c>
      <c r="K132" s="29">
        <v>5</v>
      </c>
      <c r="L132" s="11">
        <v>1.2531328320802004</v>
      </c>
      <c r="M132" s="39"/>
    </row>
    <row r="133" spans="1:13" x14ac:dyDescent="0.25">
      <c r="A133" s="3" t="s">
        <v>230</v>
      </c>
      <c r="B133" s="4" t="s">
        <v>231</v>
      </c>
      <c r="C133" s="29">
        <v>153</v>
      </c>
      <c r="D133" s="7">
        <v>2.132107023411371</v>
      </c>
      <c r="E133" s="29">
        <v>195</v>
      </c>
      <c r="F133" s="11">
        <v>2.6719649218964099</v>
      </c>
      <c r="G133" s="34">
        <v>150</v>
      </c>
      <c r="H133" s="11">
        <v>2.0104543626859672</v>
      </c>
      <c r="I133" s="29">
        <v>158</v>
      </c>
      <c r="J133" s="11">
        <v>2.0957686695848254</v>
      </c>
      <c r="K133" s="29">
        <v>69</v>
      </c>
      <c r="L133" s="11">
        <v>0.92555331991951706</v>
      </c>
      <c r="M133" s="39"/>
    </row>
    <row r="134" spans="1:13" x14ac:dyDescent="0.25">
      <c r="A134" s="3" t="s">
        <v>232</v>
      </c>
      <c r="B134" s="4" t="s">
        <v>233</v>
      </c>
      <c r="C134" s="29">
        <v>19</v>
      </c>
      <c r="D134" s="7">
        <v>2.5469168900804289</v>
      </c>
      <c r="E134" s="29">
        <v>15</v>
      </c>
      <c r="F134" s="11">
        <v>2.0080321285140563</v>
      </c>
      <c r="G134" s="34">
        <v>11</v>
      </c>
      <c r="H134" s="11">
        <v>1.5341701534170153</v>
      </c>
      <c r="I134" s="29">
        <v>10</v>
      </c>
      <c r="J134" s="11">
        <v>1.3869625520110958</v>
      </c>
      <c r="K134" s="29">
        <v>4</v>
      </c>
      <c r="L134" s="11">
        <v>0.57971014492753625</v>
      </c>
      <c r="M134" s="39"/>
    </row>
    <row r="135" spans="1:13" x14ac:dyDescent="0.25">
      <c r="A135" s="3" t="s">
        <v>234</v>
      </c>
      <c r="B135" s="4" t="s">
        <v>235</v>
      </c>
      <c r="C135" s="29">
        <v>102</v>
      </c>
      <c r="D135" s="7">
        <v>1.8152696209289909</v>
      </c>
      <c r="E135" s="29">
        <v>104</v>
      </c>
      <c r="F135" s="11">
        <v>1.8204095921582355</v>
      </c>
      <c r="G135" s="34">
        <v>92</v>
      </c>
      <c r="H135" s="11">
        <v>1.6095171448565431</v>
      </c>
      <c r="I135" s="29">
        <v>88</v>
      </c>
      <c r="J135" s="11">
        <v>1.5756490599820949</v>
      </c>
      <c r="K135" s="29">
        <v>84</v>
      </c>
      <c r="L135" s="11">
        <v>1.5376166941241076</v>
      </c>
      <c r="M135" s="39"/>
    </row>
    <row r="136" spans="1:13" x14ac:dyDescent="0.25">
      <c r="A136" s="3" t="s">
        <v>236</v>
      </c>
      <c r="B136" s="4" t="s">
        <v>237</v>
      </c>
      <c r="C136" s="29">
        <v>28</v>
      </c>
      <c r="D136" s="7">
        <v>2.182385035074045</v>
      </c>
      <c r="E136" s="29">
        <v>26</v>
      </c>
      <c r="F136" s="11">
        <v>1.9461077844311376</v>
      </c>
      <c r="G136" s="34">
        <v>20</v>
      </c>
      <c r="H136" s="11">
        <v>1.4492753623188406</v>
      </c>
      <c r="I136" s="29">
        <v>9</v>
      </c>
      <c r="J136" s="11">
        <v>0.65264684554024655</v>
      </c>
      <c r="K136" s="29">
        <v>19</v>
      </c>
      <c r="L136" s="11">
        <v>1.3620071684587813</v>
      </c>
      <c r="M136" s="39"/>
    </row>
    <row r="137" spans="1:13" x14ac:dyDescent="0.25">
      <c r="A137" s="14" t="s">
        <v>335</v>
      </c>
      <c r="B137" s="4" t="s">
        <v>238</v>
      </c>
      <c r="C137" s="29">
        <v>4</v>
      </c>
      <c r="D137" s="7">
        <v>2.0833333333333335</v>
      </c>
      <c r="E137" s="29">
        <v>6</v>
      </c>
      <c r="F137" s="7">
        <v>1.85</v>
      </c>
      <c r="G137" s="34">
        <v>7</v>
      </c>
      <c r="H137" s="11">
        <v>1.5521064301552105</v>
      </c>
      <c r="I137" s="34">
        <v>0</v>
      </c>
      <c r="J137" s="11">
        <v>0</v>
      </c>
      <c r="K137" s="34">
        <v>1</v>
      </c>
      <c r="L137" s="11">
        <v>0.18018018018018017</v>
      </c>
      <c r="M137" s="39"/>
    </row>
    <row r="138" spans="1:13" x14ac:dyDescent="0.25">
      <c r="A138" s="3" t="s">
        <v>239</v>
      </c>
      <c r="B138" s="4" t="s">
        <v>240</v>
      </c>
      <c r="C138" s="29">
        <v>80</v>
      </c>
      <c r="D138" s="7">
        <v>3.2653061224489797</v>
      </c>
      <c r="E138" s="29">
        <v>73</v>
      </c>
      <c r="F138" s="11">
        <v>3.0265339966832503</v>
      </c>
      <c r="G138" s="34">
        <v>77</v>
      </c>
      <c r="H138" s="11">
        <v>3.2738095238095237</v>
      </c>
      <c r="I138" s="29">
        <v>84</v>
      </c>
      <c r="J138" s="11">
        <v>3.5775127768313459</v>
      </c>
      <c r="K138" s="29">
        <v>89</v>
      </c>
      <c r="L138" s="11">
        <v>3.827956989247312</v>
      </c>
      <c r="M138" s="39"/>
    </row>
    <row r="139" spans="1:13" x14ac:dyDescent="0.25">
      <c r="A139" s="3" t="s">
        <v>241</v>
      </c>
      <c r="B139" s="4" t="s">
        <v>242</v>
      </c>
      <c r="C139" s="29">
        <v>207</v>
      </c>
      <c r="D139" s="7">
        <v>2.9208409764357275</v>
      </c>
      <c r="E139" s="29">
        <v>160</v>
      </c>
      <c r="F139" s="11">
        <v>2.2237665045170258</v>
      </c>
      <c r="G139" s="34">
        <v>122</v>
      </c>
      <c r="H139" s="11">
        <v>1.7062937062937062</v>
      </c>
      <c r="I139" s="29">
        <v>170</v>
      </c>
      <c r="J139" s="11">
        <v>2.3779549587354873</v>
      </c>
      <c r="K139" s="29">
        <v>189</v>
      </c>
      <c r="L139" s="11">
        <v>2.7454968041836141</v>
      </c>
      <c r="M139" s="39"/>
    </row>
    <row r="140" spans="1:13" x14ac:dyDescent="0.25">
      <c r="A140" s="3" t="s">
        <v>243</v>
      </c>
      <c r="B140" s="4" t="s">
        <v>244</v>
      </c>
      <c r="C140" s="29">
        <v>165</v>
      </c>
      <c r="D140" s="7">
        <v>3.798342541436464</v>
      </c>
      <c r="E140" s="29">
        <v>157</v>
      </c>
      <c r="F140" s="11">
        <v>3.6742335595600282</v>
      </c>
      <c r="G140" s="34">
        <v>138</v>
      </c>
      <c r="H140" s="11">
        <v>3.2212885154061626</v>
      </c>
      <c r="I140" s="29">
        <v>91</v>
      </c>
      <c r="J140" s="11">
        <v>2.1589561091340452</v>
      </c>
      <c r="K140" s="29">
        <v>91</v>
      </c>
      <c r="L140" s="11">
        <v>2.2801302931596092</v>
      </c>
      <c r="M140" s="39"/>
    </row>
    <row r="141" spans="1:13" x14ac:dyDescent="0.25">
      <c r="A141" s="3" t="s">
        <v>245</v>
      </c>
      <c r="B141" s="4" t="s">
        <v>246</v>
      </c>
      <c r="C141" s="29">
        <v>89</v>
      </c>
      <c r="D141" s="7">
        <v>1.4438676184295911</v>
      </c>
      <c r="E141" s="29">
        <v>158</v>
      </c>
      <c r="F141" s="11">
        <v>2.515923566878981</v>
      </c>
      <c r="G141" s="34">
        <v>194</v>
      </c>
      <c r="H141" s="11">
        <v>3.0950861518825783</v>
      </c>
      <c r="I141" s="29">
        <v>208</v>
      </c>
      <c r="J141" s="11">
        <v>3.3105204520133693</v>
      </c>
      <c r="K141" s="29">
        <v>188</v>
      </c>
      <c r="L141" s="11">
        <v>2.9690461149715728</v>
      </c>
      <c r="M141" s="39"/>
    </row>
    <row r="142" spans="1:13" x14ac:dyDescent="0.25">
      <c r="A142" s="3" t="s">
        <v>247</v>
      </c>
      <c r="B142" s="4" t="s">
        <v>248</v>
      </c>
      <c r="C142" s="29">
        <v>94</v>
      </c>
      <c r="D142" s="7">
        <v>3.3959537572254335</v>
      </c>
      <c r="E142" s="29">
        <v>87</v>
      </c>
      <c r="F142" s="11">
        <v>3.1647871953437612</v>
      </c>
      <c r="G142" s="34">
        <v>102</v>
      </c>
      <c r="H142" s="11">
        <v>3.6730284479654305</v>
      </c>
      <c r="I142" s="29">
        <v>95</v>
      </c>
      <c r="J142" s="11">
        <v>3.4608378870673953</v>
      </c>
      <c r="K142" s="29">
        <v>58</v>
      </c>
      <c r="L142" s="11">
        <v>2.1969696969696968</v>
      </c>
      <c r="M142" s="39"/>
    </row>
    <row r="143" spans="1:13" x14ac:dyDescent="0.25">
      <c r="A143" s="3" t="s">
        <v>249</v>
      </c>
      <c r="B143" s="12" t="s">
        <v>250</v>
      </c>
      <c r="C143" s="29">
        <v>1</v>
      </c>
      <c r="D143" s="7">
        <v>0.29154518950437319</v>
      </c>
      <c r="E143" s="29">
        <v>0</v>
      </c>
      <c r="F143" s="7">
        <v>0</v>
      </c>
      <c r="G143" s="34">
        <v>2</v>
      </c>
      <c r="H143" s="11">
        <v>0.56338028169014087</v>
      </c>
      <c r="I143" s="34">
        <v>0</v>
      </c>
      <c r="J143" s="11">
        <v>0</v>
      </c>
      <c r="K143" s="34">
        <v>0</v>
      </c>
      <c r="L143" s="11">
        <v>0</v>
      </c>
      <c r="M143" s="39"/>
    </row>
    <row r="144" spans="1:13" x14ac:dyDescent="0.25">
      <c r="A144" s="14" t="s">
        <v>251</v>
      </c>
      <c r="B144" s="12" t="s">
        <v>252</v>
      </c>
      <c r="C144" s="29">
        <v>1</v>
      </c>
      <c r="D144" s="7">
        <v>1.408450704225352</v>
      </c>
      <c r="E144" s="29">
        <v>0</v>
      </c>
      <c r="F144" s="7">
        <v>0</v>
      </c>
      <c r="G144" s="34">
        <v>1</v>
      </c>
      <c r="H144" s="11">
        <v>0.77519379844961245</v>
      </c>
      <c r="I144" s="29">
        <v>1</v>
      </c>
      <c r="J144" s="11">
        <v>0.85470085470085466</v>
      </c>
      <c r="K144" s="29">
        <v>1</v>
      </c>
      <c r="L144" s="11">
        <v>0.78740157480314965</v>
      </c>
      <c r="M144" s="39"/>
    </row>
    <row r="145" spans="1:13" x14ac:dyDescent="0.25">
      <c r="A145" s="3" t="s">
        <v>253</v>
      </c>
      <c r="B145" s="4" t="s">
        <v>254</v>
      </c>
      <c r="C145" s="29">
        <v>89</v>
      </c>
      <c r="D145" s="7">
        <v>3.3446072904922963</v>
      </c>
      <c r="E145" s="29">
        <v>108</v>
      </c>
      <c r="F145" s="11">
        <v>3.9970392301998521</v>
      </c>
      <c r="G145" s="34">
        <v>61</v>
      </c>
      <c r="H145" s="11">
        <v>2.2584228063680118</v>
      </c>
      <c r="I145" s="29">
        <v>107</v>
      </c>
      <c r="J145" s="11">
        <v>3.8365005378271784</v>
      </c>
      <c r="K145" s="29">
        <v>102</v>
      </c>
      <c r="L145" s="11">
        <v>3.6889692585895117</v>
      </c>
      <c r="M145" s="39"/>
    </row>
    <row r="146" spans="1:13" x14ac:dyDescent="0.25">
      <c r="A146" s="3" t="s">
        <v>255</v>
      </c>
      <c r="B146" s="4" t="s">
        <v>256</v>
      </c>
      <c r="C146" s="29">
        <v>25</v>
      </c>
      <c r="D146" s="7">
        <v>2.9797377830750893</v>
      </c>
      <c r="E146" s="29">
        <v>9</v>
      </c>
      <c r="F146" s="11">
        <v>1.0514018691588785</v>
      </c>
      <c r="G146" s="34">
        <v>21</v>
      </c>
      <c r="H146" s="11">
        <v>2.2925764192139737</v>
      </c>
      <c r="I146" s="29">
        <v>33</v>
      </c>
      <c r="J146" s="11">
        <v>3.540772532188841</v>
      </c>
      <c r="K146" s="29">
        <v>26</v>
      </c>
      <c r="L146" s="11">
        <v>2.9279279279279278</v>
      </c>
      <c r="M146" s="39"/>
    </row>
    <row r="147" spans="1:13" x14ac:dyDescent="0.25">
      <c r="A147" s="3" t="s">
        <v>257</v>
      </c>
      <c r="B147" s="4" t="s">
        <v>258</v>
      </c>
      <c r="C147" s="29">
        <v>80</v>
      </c>
      <c r="D147" s="7">
        <v>4.1775456919060057</v>
      </c>
      <c r="E147" s="29">
        <v>97</v>
      </c>
      <c r="F147" s="11">
        <v>4.979466119096509</v>
      </c>
      <c r="G147" s="34">
        <v>46</v>
      </c>
      <c r="H147" s="11">
        <v>2.5040827436037016</v>
      </c>
      <c r="I147" s="29">
        <v>28</v>
      </c>
      <c r="J147" s="11">
        <v>1.5972618368511124</v>
      </c>
      <c r="K147" s="29">
        <v>25</v>
      </c>
      <c r="L147" s="11">
        <v>1.4459224985540775</v>
      </c>
      <c r="M147" s="39"/>
    </row>
    <row r="148" spans="1:13" x14ac:dyDescent="0.25">
      <c r="A148" s="3" t="s">
        <v>259</v>
      </c>
      <c r="B148" s="4" t="s">
        <v>260</v>
      </c>
      <c r="C148" s="29">
        <v>84</v>
      </c>
      <c r="D148" s="7">
        <v>3.187855787476281</v>
      </c>
      <c r="E148" s="29">
        <v>73</v>
      </c>
      <c r="F148" s="11">
        <v>2.7947932618683002</v>
      </c>
      <c r="G148" s="34">
        <v>80</v>
      </c>
      <c r="H148" s="11">
        <v>2.968460111317254</v>
      </c>
      <c r="I148" s="29">
        <v>43</v>
      </c>
      <c r="J148" s="11">
        <v>1.6424751718869366</v>
      </c>
      <c r="K148" s="29">
        <v>38</v>
      </c>
      <c r="L148" s="11">
        <v>1.4925373134328359</v>
      </c>
      <c r="M148" s="39"/>
    </row>
    <row r="149" spans="1:13" x14ac:dyDescent="0.25">
      <c r="A149" s="3" t="s">
        <v>261</v>
      </c>
      <c r="B149" s="12" t="s">
        <v>262</v>
      </c>
      <c r="C149" s="29">
        <v>3</v>
      </c>
      <c r="D149" s="7">
        <v>0.7142857142857143</v>
      </c>
      <c r="E149" s="29">
        <v>1</v>
      </c>
      <c r="F149" s="7">
        <v>0.24</v>
      </c>
      <c r="G149" s="5">
        <v>0</v>
      </c>
      <c r="H149" s="7">
        <v>0</v>
      </c>
      <c r="I149" s="5">
        <v>0</v>
      </c>
      <c r="J149" s="7">
        <v>0</v>
      </c>
      <c r="K149" s="29">
        <v>2</v>
      </c>
      <c r="L149" s="11">
        <v>0.43196544276457882</v>
      </c>
      <c r="M149" s="39"/>
    </row>
    <row r="150" spans="1:13" x14ac:dyDescent="0.25">
      <c r="A150" s="3" t="s">
        <v>263</v>
      </c>
      <c r="B150" s="4" t="s">
        <v>264</v>
      </c>
      <c r="C150" s="29">
        <v>41</v>
      </c>
      <c r="D150" s="7">
        <v>1.8085575650639611</v>
      </c>
      <c r="E150" s="29">
        <v>69</v>
      </c>
      <c r="F150" s="11">
        <v>2.9973935708079931</v>
      </c>
      <c r="G150" s="34">
        <v>62</v>
      </c>
      <c r="H150" s="11">
        <v>2.8703703703703702</v>
      </c>
      <c r="I150" s="29">
        <v>78</v>
      </c>
      <c r="J150" s="11">
        <v>3.6431574030826717</v>
      </c>
      <c r="K150" s="29">
        <v>70</v>
      </c>
      <c r="L150" s="11">
        <v>3.4280117531831538</v>
      </c>
      <c r="M150" s="39"/>
    </row>
    <row r="151" spans="1:13" x14ac:dyDescent="0.25">
      <c r="A151" s="3" t="s">
        <v>265</v>
      </c>
      <c r="B151" s="4" t="s">
        <v>266</v>
      </c>
      <c r="C151" s="29">
        <v>55</v>
      </c>
      <c r="D151" s="7">
        <v>2.0272760781422781</v>
      </c>
      <c r="E151" s="29">
        <v>56</v>
      </c>
      <c r="F151" s="11">
        <v>2.0260492040520983</v>
      </c>
      <c r="G151" s="34">
        <v>56</v>
      </c>
      <c r="H151" s="11">
        <v>2.052033711982411</v>
      </c>
      <c r="I151" s="29">
        <v>59</v>
      </c>
      <c r="J151" s="11">
        <v>2.1619640894100405</v>
      </c>
      <c r="K151" s="29">
        <v>44</v>
      </c>
      <c r="L151" s="11">
        <v>1.6603773584905661</v>
      </c>
      <c r="M151" s="39"/>
    </row>
    <row r="152" spans="1:13" x14ac:dyDescent="0.25">
      <c r="A152" s="3" t="s">
        <v>267</v>
      </c>
      <c r="B152" s="4" t="s">
        <v>268</v>
      </c>
      <c r="C152" s="29">
        <v>5</v>
      </c>
      <c r="D152" s="7">
        <v>1.2987012987012987</v>
      </c>
      <c r="E152" s="29">
        <v>6</v>
      </c>
      <c r="F152" s="11">
        <v>1.5037593984962405</v>
      </c>
      <c r="G152" s="34">
        <v>4</v>
      </c>
      <c r="H152" s="11">
        <v>1.0101010101010102</v>
      </c>
      <c r="I152" s="29">
        <v>9</v>
      </c>
      <c r="J152" s="11">
        <v>2.3376623376623376</v>
      </c>
      <c r="K152" s="29">
        <v>11</v>
      </c>
      <c r="L152" s="11">
        <v>2.8350515463917527</v>
      </c>
      <c r="M152" s="39"/>
    </row>
    <row r="153" spans="1:13" x14ac:dyDescent="0.25">
      <c r="A153" s="3" t="s">
        <v>269</v>
      </c>
      <c r="B153" s="4" t="s">
        <v>270</v>
      </c>
      <c r="C153" s="29">
        <v>8</v>
      </c>
      <c r="D153" s="7">
        <v>1.4010507880910683</v>
      </c>
      <c r="E153" s="29">
        <v>9</v>
      </c>
      <c r="F153" s="11">
        <v>1.6574585635359116</v>
      </c>
      <c r="G153" s="34">
        <v>18</v>
      </c>
      <c r="H153" s="11">
        <v>3.2142857142857144</v>
      </c>
      <c r="I153" s="29">
        <v>4</v>
      </c>
      <c r="J153" s="11">
        <v>0.77071290944123316</v>
      </c>
      <c r="K153" s="29">
        <v>20</v>
      </c>
      <c r="L153" s="11">
        <v>3.669724770642202</v>
      </c>
      <c r="M153" s="39"/>
    </row>
    <row r="154" spans="1:13" x14ac:dyDescent="0.25">
      <c r="A154" s="14" t="s">
        <v>350</v>
      </c>
      <c r="B154" s="4" t="s">
        <v>351</v>
      </c>
      <c r="C154" s="5">
        <v>0</v>
      </c>
      <c r="D154" s="7">
        <v>0</v>
      </c>
      <c r="E154" s="5">
        <v>0</v>
      </c>
      <c r="F154" s="7">
        <v>0</v>
      </c>
      <c r="G154" s="5">
        <v>0</v>
      </c>
      <c r="H154" s="7">
        <v>0</v>
      </c>
      <c r="I154" s="34">
        <v>2</v>
      </c>
      <c r="J154" s="11">
        <v>1.52</v>
      </c>
      <c r="K154" s="34">
        <v>2</v>
      </c>
      <c r="L154" s="11">
        <v>1.2658227848101267</v>
      </c>
      <c r="M154" s="39"/>
    </row>
    <row r="155" spans="1:13" x14ac:dyDescent="0.25">
      <c r="A155" s="3" t="s">
        <v>271</v>
      </c>
      <c r="B155" s="4" t="s">
        <v>272</v>
      </c>
      <c r="C155" s="29">
        <v>32</v>
      </c>
      <c r="D155" s="7">
        <v>4.9230769230769234</v>
      </c>
      <c r="E155" s="29">
        <v>29</v>
      </c>
      <c r="F155" s="11">
        <v>4.5171339563862931</v>
      </c>
      <c r="G155" s="34">
        <v>19</v>
      </c>
      <c r="H155" s="11">
        <v>3.0744336569579289</v>
      </c>
      <c r="I155" s="29">
        <v>31</v>
      </c>
      <c r="J155" s="11">
        <v>4.9520766773162936</v>
      </c>
      <c r="K155" s="29">
        <v>23</v>
      </c>
      <c r="L155" s="11">
        <v>3.7398373983739837</v>
      </c>
      <c r="M155" s="39"/>
    </row>
    <row r="156" spans="1:13" x14ac:dyDescent="0.25">
      <c r="A156" s="3" t="s">
        <v>273</v>
      </c>
      <c r="B156" s="4" t="s">
        <v>274</v>
      </c>
      <c r="C156" s="29">
        <v>41</v>
      </c>
      <c r="D156" s="7">
        <v>3.3744855967078191</v>
      </c>
      <c r="E156" s="29">
        <v>38</v>
      </c>
      <c r="F156" s="11">
        <v>3.1275720164609053</v>
      </c>
      <c r="G156" s="34">
        <v>22</v>
      </c>
      <c r="H156" s="11">
        <v>1.8318068276436303</v>
      </c>
      <c r="I156" s="29">
        <v>8</v>
      </c>
      <c r="J156" s="11">
        <v>0.6962576153176675</v>
      </c>
      <c r="K156" s="29">
        <v>23</v>
      </c>
      <c r="L156" s="11">
        <v>1.947502116850127</v>
      </c>
      <c r="M156" s="39"/>
    </row>
    <row r="157" spans="1:13" x14ac:dyDescent="0.25">
      <c r="A157" s="3" t="s">
        <v>275</v>
      </c>
      <c r="B157" s="4" t="s">
        <v>276</v>
      </c>
      <c r="C157" s="5">
        <v>0</v>
      </c>
      <c r="D157" s="7">
        <v>0</v>
      </c>
      <c r="E157" s="29">
        <v>4</v>
      </c>
      <c r="F157" s="11">
        <v>2.3391812865497075</v>
      </c>
      <c r="G157" s="34">
        <v>2</v>
      </c>
      <c r="H157" s="11">
        <v>1.2345679012345678</v>
      </c>
      <c r="I157" s="29">
        <v>2</v>
      </c>
      <c r="J157" s="11">
        <v>1.1363636363636365</v>
      </c>
      <c r="K157" s="29">
        <v>7</v>
      </c>
      <c r="L157" s="11">
        <v>3.7837837837837838</v>
      </c>
      <c r="M157" s="39"/>
    </row>
    <row r="158" spans="1:13" x14ac:dyDescent="0.25">
      <c r="A158" s="3" t="s">
        <v>277</v>
      </c>
      <c r="B158" s="4" t="s">
        <v>278</v>
      </c>
      <c r="C158" s="5">
        <v>138</v>
      </c>
      <c r="D158" s="7">
        <v>1.1018843819865858</v>
      </c>
      <c r="E158" s="29">
        <v>127</v>
      </c>
      <c r="F158" s="11">
        <v>0.98971321695760595</v>
      </c>
      <c r="G158" s="34">
        <v>146</v>
      </c>
      <c r="H158" s="11">
        <v>1.0758234470562229</v>
      </c>
      <c r="I158" s="29">
        <v>193</v>
      </c>
      <c r="J158" s="11">
        <v>1.371907876030708</v>
      </c>
      <c r="K158" s="29">
        <v>190</v>
      </c>
      <c r="L158" s="11">
        <v>1.3216471897607123</v>
      </c>
      <c r="M158" s="39"/>
    </row>
    <row r="159" spans="1:13" x14ac:dyDescent="0.25">
      <c r="A159" s="3" t="s">
        <v>279</v>
      </c>
      <c r="B159" s="12" t="s">
        <v>280</v>
      </c>
      <c r="C159" s="5">
        <v>0</v>
      </c>
      <c r="D159" s="7">
        <v>0</v>
      </c>
      <c r="E159" s="29">
        <v>0</v>
      </c>
      <c r="F159" s="7">
        <v>0</v>
      </c>
      <c r="G159" s="34">
        <v>1</v>
      </c>
      <c r="H159" s="11">
        <v>0.21929824561403508</v>
      </c>
      <c r="I159" s="29">
        <v>1</v>
      </c>
      <c r="J159" s="11">
        <v>0.20618556701030927</v>
      </c>
      <c r="K159" s="29">
        <v>0</v>
      </c>
      <c r="L159" s="11">
        <v>0</v>
      </c>
      <c r="M159" s="39"/>
    </row>
    <row r="160" spans="1:13" x14ac:dyDescent="0.25">
      <c r="A160" s="3" t="s">
        <v>281</v>
      </c>
      <c r="B160" s="4" t="s">
        <v>282</v>
      </c>
      <c r="C160" s="29">
        <v>81</v>
      </c>
      <c r="D160" s="7">
        <v>3.8207547169811322</v>
      </c>
      <c r="E160" s="29">
        <v>68</v>
      </c>
      <c r="F160" s="11">
        <v>3.2227488151658767</v>
      </c>
      <c r="G160" s="5">
        <v>59</v>
      </c>
      <c r="H160" s="11">
        <v>2.9207920792079207</v>
      </c>
      <c r="I160" s="29">
        <v>55</v>
      </c>
      <c r="J160" s="11">
        <v>2.9697624190064795</v>
      </c>
      <c r="K160" s="29">
        <v>41</v>
      </c>
      <c r="L160" s="11">
        <v>2.3851076207097148</v>
      </c>
      <c r="M160" s="39"/>
    </row>
    <row r="161" spans="1:13" x14ac:dyDescent="0.25">
      <c r="A161" s="30" t="s">
        <v>336</v>
      </c>
      <c r="B161" s="15" t="s">
        <v>337</v>
      </c>
      <c r="C161" s="5">
        <v>0</v>
      </c>
      <c r="D161" s="7">
        <v>0</v>
      </c>
      <c r="E161" s="5">
        <v>0</v>
      </c>
      <c r="F161" s="7">
        <v>0</v>
      </c>
      <c r="G161" s="5">
        <v>1</v>
      </c>
      <c r="H161" s="11">
        <v>1.0204081632653061</v>
      </c>
      <c r="I161" s="5">
        <v>0</v>
      </c>
      <c r="J161" s="11">
        <v>0</v>
      </c>
      <c r="K161" s="5">
        <v>0</v>
      </c>
      <c r="L161" s="11">
        <v>0</v>
      </c>
      <c r="M161" s="39"/>
    </row>
    <row r="162" spans="1:13" x14ac:dyDescent="0.25">
      <c r="A162" s="3" t="s">
        <v>283</v>
      </c>
      <c r="B162" s="4" t="s">
        <v>284</v>
      </c>
      <c r="C162" s="29">
        <v>1017</v>
      </c>
      <c r="D162" s="7">
        <v>2.2173287402433175</v>
      </c>
      <c r="E162" s="29">
        <v>1019</v>
      </c>
      <c r="F162" s="11">
        <v>2.1548351625113664</v>
      </c>
      <c r="G162" s="34">
        <v>819</v>
      </c>
      <c r="H162" s="11">
        <v>1.6898095611446964</v>
      </c>
      <c r="I162" s="34">
        <v>1394</v>
      </c>
      <c r="J162" s="11">
        <v>2.76</v>
      </c>
      <c r="K162" s="34">
        <v>841</v>
      </c>
      <c r="L162" s="11">
        <v>1.6569469619355348</v>
      </c>
      <c r="M162" s="39"/>
    </row>
    <row r="163" spans="1:13" x14ac:dyDescent="0.25">
      <c r="A163" s="3" t="s">
        <v>320</v>
      </c>
      <c r="B163" s="4" t="s">
        <v>321</v>
      </c>
      <c r="C163" s="29">
        <v>0</v>
      </c>
      <c r="D163" s="7">
        <v>0</v>
      </c>
      <c r="E163" s="29">
        <v>1</v>
      </c>
      <c r="F163" s="11">
        <v>0.2</v>
      </c>
      <c r="G163" s="34">
        <v>1</v>
      </c>
      <c r="H163" s="11">
        <v>0.20242914979757085</v>
      </c>
      <c r="I163" s="34">
        <v>0</v>
      </c>
      <c r="J163" s="11">
        <v>0</v>
      </c>
      <c r="K163" s="34">
        <v>0</v>
      </c>
      <c r="L163" s="11">
        <v>0</v>
      </c>
      <c r="M163" s="39"/>
    </row>
    <row r="164" spans="1:13" x14ac:dyDescent="0.25">
      <c r="A164" s="3" t="s">
        <v>285</v>
      </c>
      <c r="B164" s="12" t="s">
        <v>286</v>
      </c>
      <c r="C164" s="5">
        <v>2</v>
      </c>
      <c r="D164" s="7">
        <v>0.66889632107023411</v>
      </c>
      <c r="E164" s="5">
        <v>2</v>
      </c>
      <c r="F164" s="7">
        <v>0.63</v>
      </c>
      <c r="G164" s="34">
        <v>1</v>
      </c>
      <c r="H164" s="11">
        <v>0.3125</v>
      </c>
      <c r="I164" s="29">
        <v>1</v>
      </c>
      <c r="J164" s="11">
        <v>0.303951367781155</v>
      </c>
      <c r="K164" s="29">
        <v>0</v>
      </c>
      <c r="L164" s="11">
        <v>0</v>
      </c>
      <c r="M164" s="39"/>
    </row>
    <row r="165" spans="1:13" x14ac:dyDescent="0.25">
      <c r="A165" s="3" t="s">
        <v>287</v>
      </c>
      <c r="B165" s="12" t="s">
        <v>288</v>
      </c>
      <c r="C165" s="5">
        <v>5</v>
      </c>
      <c r="D165" s="7">
        <v>2.7932960893854748</v>
      </c>
      <c r="E165" s="5">
        <v>4</v>
      </c>
      <c r="F165" s="7">
        <v>2.2000000000000002</v>
      </c>
      <c r="G165" s="34">
        <v>2</v>
      </c>
      <c r="H165" s="11">
        <v>1.098901098901099</v>
      </c>
      <c r="I165" s="29">
        <v>3</v>
      </c>
      <c r="J165" s="11">
        <v>1.2396694214876034</v>
      </c>
      <c r="K165" s="29">
        <v>1</v>
      </c>
      <c r="L165" s="11">
        <v>0.32362459546925565</v>
      </c>
      <c r="M165" s="39"/>
    </row>
    <row r="166" spans="1:13" x14ac:dyDescent="0.25">
      <c r="A166" s="14" t="s">
        <v>289</v>
      </c>
      <c r="B166" s="12" t="s">
        <v>290</v>
      </c>
      <c r="C166" s="5">
        <v>3</v>
      </c>
      <c r="D166" s="7">
        <v>1.6853932584269662</v>
      </c>
      <c r="E166" s="5">
        <v>0</v>
      </c>
      <c r="F166" s="7">
        <v>0</v>
      </c>
      <c r="G166" s="5">
        <v>0</v>
      </c>
      <c r="H166" s="7">
        <v>0</v>
      </c>
      <c r="I166" s="34">
        <v>3</v>
      </c>
      <c r="J166" s="11">
        <v>0.9</v>
      </c>
      <c r="K166" s="34">
        <v>8</v>
      </c>
      <c r="L166" s="11">
        <v>2.3460410557184752</v>
      </c>
      <c r="M166" s="39"/>
    </row>
    <row r="167" spans="1:13" x14ac:dyDescent="0.25">
      <c r="A167" s="3" t="s">
        <v>291</v>
      </c>
      <c r="B167" s="4" t="s">
        <v>292</v>
      </c>
      <c r="C167" s="29">
        <v>39</v>
      </c>
      <c r="D167" s="7">
        <v>4.868913857677903</v>
      </c>
      <c r="E167" s="29">
        <v>43</v>
      </c>
      <c r="F167" s="7">
        <v>5.43</v>
      </c>
      <c r="G167" s="34">
        <v>29</v>
      </c>
      <c r="H167" s="11">
        <v>3.9083557951482479</v>
      </c>
      <c r="I167" s="29">
        <v>32</v>
      </c>
      <c r="J167" s="11">
        <v>4.5845272206303722</v>
      </c>
      <c r="K167" s="29">
        <v>38</v>
      </c>
      <c r="L167" s="11">
        <v>5.4441260744985671</v>
      </c>
      <c r="M167" s="39"/>
    </row>
    <row r="168" spans="1:13" x14ac:dyDescent="0.25">
      <c r="A168" s="3" t="s">
        <v>293</v>
      </c>
      <c r="B168" s="12" t="s">
        <v>294</v>
      </c>
      <c r="C168" s="29">
        <v>1</v>
      </c>
      <c r="D168" s="7">
        <v>1.6949152542372881</v>
      </c>
      <c r="E168" s="29">
        <v>3</v>
      </c>
      <c r="F168" s="7">
        <v>4.6900000000000004</v>
      </c>
      <c r="G168" s="34">
        <v>3</v>
      </c>
      <c r="H168" s="11">
        <v>4.5454545454545459</v>
      </c>
      <c r="I168" s="29">
        <v>6</v>
      </c>
      <c r="J168" s="11">
        <v>9.2307692307692299</v>
      </c>
      <c r="K168" s="29">
        <v>3</v>
      </c>
      <c r="L168" s="11">
        <v>5.5555555555555554</v>
      </c>
      <c r="M168" s="39"/>
    </row>
    <row r="169" spans="1:13" x14ac:dyDescent="0.25">
      <c r="A169" s="14" t="s">
        <v>352</v>
      </c>
      <c r="B169" s="12" t="s">
        <v>353</v>
      </c>
      <c r="C169" s="10" t="s">
        <v>32</v>
      </c>
      <c r="D169" s="10" t="s">
        <v>32</v>
      </c>
      <c r="E169" s="10" t="s">
        <v>32</v>
      </c>
      <c r="F169" s="10" t="s">
        <v>32</v>
      </c>
      <c r="G169" s="10" t="s">
        <v>32</v>
      </c>
      <c r="H169" s="10" t="s">
        <v>32</v>
      </c>
      <c r="I169" s="34">
        <v>28</v>
      </c>
      <c r="J169" s="11">
        <v>30.11</v>
      </c>
      <c r="K169" s="34">
        <v>105</v>
      </c>
      <c r="L169" s="11">
        <v>37.234042553191486</v>
      </c>
    </row>
    <row r="170" spans="1:13" x14ac:dyDescent="0.25">
      <c r="A170" s="3" t="s">
        <v>295</v>
      </c>
      <c r="B170" s="4" t="s">
        <v>296</v>
      </c>
      <c r="C170" s="29">
        <v>1</v>
      </c>
      <c r="D170" s="7">
        <v>0.19607843137254902</v>
      </c>
      <c r="E170" s="29">
        <v>5</v>
      </c>
      <c r="F170" s="7">
        <v>1.08</v>
      </c>
      <c r="G170" s="34">
        <v>11</v>
      </c>
      <c r="H170" s="11">
        <v>2.4719101123595504</v>
      </c>
      <c r="I170" s="29">
        <v>13</v>
      </c>
      <c r="J170" s="11">
        <v>2.9953917050691246</v>
      </c>
      <c r="K170" s="29">
        <v>3</v>
      </c>
      <c r="L170" s="11">
        <v>0.70754716981132071</v>
      </c>
    </row>
    <row r="171" spans="1:13" x14ac:dyDescent="0.25">
      <c r="A171" s="14" t="s">
        <v>297</v>
      </c>
      <c r="B171" s="4" t="s">
        <v>298</v>
      </c>
      <c r="C171" s="5">
        <v>0</v>
      </c>
      <c r="D171" s="7">
        <v>0</v>
      </c>
      <c r="E171" s="29">
        <v>0</v>
      </c>
      <c r="F171" s="7">
        <v>0</v>
      </c>
      <c r="G171" s="34">
        <v>3</v>
      </c>
      <c r="H171" s="11">
        <v>1.4150943396226414</v>
      </c>
      <c r="I171" s="29">
        <v>3</v>
      </c>
      <c r="J171" s="11">
        <v>1.2195121951219512</v>
      </c>
      <c r="K171" s="29">
        <v>1</v>
      </c>
      <c r="L171" s="11">
        <v>0.42918454935622319</v>
      </c>
    </row>
    <row r="172" spans="1:13" x14ac:dyDescent="0.25">
      <c r="A172" s="3" t="s">
        <v>299</v>
      </c>
      <c r="B172" s="4" t="s">
        <v>300</v>
      </c>
      <c r="C172" s="29">
        <v>30</v>
      </c>
      <c r="D172" s="7">
        <v>2.1291696238466997</v>
      </c>
      <c r="E172" s="29">
        <v>23</v>
      </c>
      <c r="F172" s="11">
        <v>1.6570605187319885</v>
      </c>
      <c r="G172" s="34">
        <v>23</v>
      </c>
      <c r="H172" s="11">
        <v>1.6739446870451238</v>
      </c>
      <c r="I172" s="29">
        <v>17</v>
      </c>
      <c r="J172" s="11">
        <v>1.2203876525484565</v>
      </c>
      <c r="K172" s="29">
        <v>32</v>
      </c>
      <c r="L172" s="11">
        <v>2.2206800832755031</v>
      </c>
    </row>
    <row r="173" spans="1:13" x14ac:dyDescent="0.25">
      <c r="A173" s="3" t="s">
        <v>301</v>
      </c>
      <c r="B173" s="4" t="s">
        <v>302</v>
      </c>
      <c r="C173" s="29">
        <v>164</v>
      </c>
      <c r="D173" s="7">
        <v>2.8611304954640615</v>
      </c>
      <c r="E173" s="29">
        <v>156</v>
      </c>
      <c r="F173" s="11">
        <v>2.6675786593707249</v>
      </c>
      <c r="G173" s="34">
        <v>156</v>
      </c>
      <c r="H173" s="11">
        <v>2.6351351351351351</v>
      </c>
      <c r="I173" s="29">
        <v>161</v>
      </c>
      <c r="J173" s="11">
        <v>2.7223537368955024</v>
      </c>
      <c r="K173" s="29">
        <v>215</v>
      </c>
      <c r="L173" s="11">
        <v>3.6323703328264911</v>
      </c>
    </row>
    <row r="174" spans="1:13" x14ac:dyDescent="0.25">
      <c r="A174" s="3" t="s">
        <v>303</v>
      </c>
      <c r="B174" s="4" t="s">
        <v>304</v>
      </c>
      <c r="C174" s="29">
        <v>52</v>
      </c>
      <c r="D174" s="7">
        <v>1.7105263157894737</v>
      </c>
      <c r="E174" s="29">
        <v>85</v>
      </c>
      <c r="F174" s="11">
        <v>2.6847757422615288</v>
      </c>
      <c r="G174" s="34">
        <v>79</v>
      </c>
      <c r="H174" s="11">
        <v>2.5</v>
      </c>
      <c r="I174" s="29">
        <v>83</v>
      </c>
      <c r="J174" s="11">
        <v>2.5945608002500782</v>
      </c>
      <c r="K174" s="29">
        <v>78</v>
      </c>
      <c r="L174" s="11">
        <v>2.4474427361154691</v>
      </c>
    </row>
    <row r="175" spans="1:13" x14ac:dyDescent="0.25">
      <c r="A175" s="3" t="s">
        <v>305</v>
      </c>
      <c r="B175" s="4" t="s">
        <v>306</v>
      </c>
      <c r="C175" s="29">
        <v>94</v>
      </c>
      <c r="D175" s="7">
        <v>2.4511082138200782</v>
      </c>
      <c r="E175" s="29">
        <v>122</v>
      </c>
      <c r="F175" s="11">
        <v>3.0972328002030971</v>
      </c>
      <c r="G175" s="34">
        <v>154</v>
      </c>
      <c r="H175" s="11">
        <v>3.8317989549639213</v>
      </c>
      <c r="I175" s="29">
        <v>143</v>
      </c>
      <c r="J175" s="11">
        <v>3.5956751320090521</v>
      </c>
      <c r="K175" s="29">
        <v>146</v>
      </c>
      <c r="L175" s="11">
        <v>3.7580437580437582</v>
      </c>
    </row>
    <row r="176" spans="1:13" x14ac:dyDescent="0.25">
      <c r="A176" s="3" t="s">
        <v>307</v>
      </c>
      <c r="B176" s="16" t="s">
        <v>308</v>
      </c>
      <c r="C176" s="29">
        <v>19</v>
      </c>
      <c r="D176" s="7">
        <v>1.0656197420078519</v>
      </c>
      <c r="E176" s="29">
        <v>21</v>
      </c>
      <c r="F176" s="11">
        <v>1.1660188784008885</v>
      </c>
      <c r="G176" s="34">
        <v>32</v>
      </c>
      <c r="H176" s="11">
        <v>1.7419706042460534</v>
      </c>
      <c r="I176" s="29">
        <v>16</v>
      </c>
      <c r="J176" s="11">
        <v>0.90805902383654935</v>
      </c>
      <c r="K176" s="29">
        <v>1</v>
      </c>
      <c r="L176" s="11">
        <v>5.9453032104637336E-2</v>
      </c>
    </row>
    <row r="177" spans="1:12" x14ac:dyDescent="0.25">
      <c r="A177" s="3" t="s">
        <v>309</v>
      </c>
      <c r="B177" s="16" t="s">
        <v>310</v>
      </c>
      <c r="C177" s="29">
        <v>10</v>
      </c>
      <c r="D177" s="7">
        <v>1.4513788098693758</v>
      </c>
      <c r="E177" s="29">
        <v>11</v>
      </c>
      <c r="F177" s="11">
        <v>1.6129032258064515</v>
      </c>
      <c r="G177" s="34">
        <v>11</v>
      </c>
      <c r="H177" s="11">
        <v>1.5406162464985995</v>
      </c>
      <c r="I177" s="29">
        <v>8</v>
      </c>
      <c r="J177" s="11">
        <v>1.1095700416088765</v>
      </c>
      <c r="K177" s="29">
        <v>14</v>
      </c>
      <c r="L177" s="11">
        <v>1.9746121297602257</v>
      </c>
    </row>
    <row r="178" spans="1:12" x14ac:dyDescent="0.25">
      <c r="A178" s="17"/>
      <c r="B178" s="18" t="s">
        <v>311</v>
      </c>
      <c r="C178" s="19">
        <v>10404</v>
      </c>
      <c r="D178" s="20">
        <v>2.2799999999999998</v>
      </c>
      <c r="E178" s="19">
        <v>11190</v>
      </c>
      <c r="F178" s="20">
        <v>2.39</v>
      </c>
      <c r="G178" s="19">
        <v>10889</v>
      </c>
      <c r="H178" s="19">
        <v>2.29</v>
      </c>
      <c r="I178" s="19">
        <v>11097</v>
      </c>
      <c r="J178" s="19">
        <v>2.31</v>
      </c>
      <c r="K178" s="19">
        <v>10523</v>
      </c>
      <c r="L178" s="19">
        <v>2.1800000000000002</v>
      </c>
    </row>
    <row r="179" spans="1:12" x14ac:dyDescent="0.25">
      <c r="A179" s="21"/>
      <c r="B179" s="22"/>
      <c r="C179" s="23"/>
      <c r="D179" s="24"/>
      <c r="E179" s="23"/>
      <c r="F179" s="24"/>
      <c r="G179" s="23"/>
      <c r="H179" s="24"/>
    </row>
    <row r="180" spans="1:12" x14ac:dyDescent="0.25">
      <c r="A180" s="21"/>
      <c r="B180" s="22"/>
      <c r="C180" s="23"/>
      <c r="D180" s="24"/>
      <c r="E180" s="23"/>
      <c r="F180" s="24"/>
      <c r="G180" s="23"/>
      <c r="H180" s="24"/>
    </row>
    <row r="181" spans="1:12" x14ac:dyDescent="0.25">
      <c r="A181" s="21"/>
      <c r="B181" s="22"/>
      <c r="C181" s="23"/>
      <c r="D181" s="24"/>
      <c r="E181" s="23"/>
      <c r="F181" s="24"/>
      <c r="G181" s="23"/>
      <c r="H181" s="24"/>
    </row>
    <row r="182" spans="1:12" x14ac:dyDescent="0.25">
      <c r="A182" s="21"/>
      <c r="B182" s="22"/>
      <c r="C182" s="23"/>
      <c r="D182" s="24"/>
      <c r="E182" s="23"/>
      <c r="F182" s="24"/>
      <c r="G182" s="23"/>
      <c r="H182" s="24"/>
    </row>
    <row r="183" spans="1:12" x14ac:dyDescent="0.25">
      <c r="A183" s="21"/>
      <c r="B183" s="22"/>
      <c r="C183" s="23"/>
      <c r="D183" s="24"/>
      <c r="E183" s="23"/>
      <c r="F183" s="24"/>
      <c r="G183" s="23"/>
      <c r="H183" s="24"/>
    </row>
  </sheetData>
  <mergeCells count="8">
    <mergeCell ref="I2:J2"/>
    <mergeCell ref="A1:L1"/>
    <mergeCell ref="A2:A3"/>
    <mergeCell ref="B2:B3"/>
    <mergeCell ref="C2:D2"/>
    <mergeCell ref="E2:F2"/>
    <mergeCell ref="G2:H2"/>
    <mergeCell ref="K2:L2"/>
  </mergeCells>
  <conditionalFormatting sqref="B55 A179:H183 A2:B3 A56:B59 A70:B72 A172:B178 A138:B143 A30:B54 C4 A6:B14 A15 A26:B28 A74:B75 A112:B112 A114:B125 A16:B16 A18:B23 A61:B62 A93:B100 C110:H110 A127:B127 A129:B136 A145:B153 A155:B160 A162:B165 A167:B168 A170:B170 C3:F3 C20:F20 C137:F137 C166:F166 C110:F111 A64:B68 A77:B88 A90:B91 A102:B107">
    <cfRule type="cellIs" dxfId="77" priority="100" stopIfTrue="1" operator="equal">
      <formula>"na"</formula>
    </cfRule>
  </conditionalFormatting>
  <conditionalFormatting sqref="C55">
    <cfRule type="cellIs" dxfId="76" priority="99" stopIfTrue="1" operator="equal">
      <formula>"na"</formula>
    </cfRule>
  </conditionalFormatting>
  <conditionalFormatting sqref="D55">
    <cfRule type="cellIs" dxfId="75" priority="98" stopIfTrue="1" operator="equal">
      <formula>"na"</formula>
    </cfRule>
  </conditionalFormatting>
  <conditionalFormatting sqref="B101">
    <cfRule type="cellIs" dxfId="74" priority="97" stopIfTrue="1" operator="equal">
      <formula>"na"</formula>
    </cfRule>
  </conditionalFormatting>
  <conditionalFormatting sqref="C101">
    <cfRule type="cellIs" dxfId="73" priority="95" stopIfTrue="1" operator="equal">
      <formula>"na"</formula>
    </cfRule>
  </conditionalFormatting>
  <conditionalFormatting sqref="D101">
    <cfRule type="cellIs" dxfId="72" priority="94" stopIfTrue="1" operator="equal">
      <formula>"na"</formula>
    </cfRule>
  </conditionalFormatting>
  <conditionalFormatting sqref="B126">
    <cfRule type="cellIs" dxfId="71" priority="93" stopIfTrue="1" operator="equal">
      <formula>"na"</formula>
    </cfRule>
  </conditionalFormatting>
  <conditionalFormatting sqref="B171">
    <cfRule type="cellIs" dxfId="70" priority="89" stopIfTrue="1" operator="equal">
      <formula>"na"</formula>
    </cfRule>
  </conditionalFormatting>
  <conditionalFormatting sqref="C171">
    <cfRule type="cellIs" dxfId="69" priority="87" stopIfTrue="1" operator="equal">
      <formula>"na"</formula>
    </cfRule>
  </conditionalFormatting>
  <conditionalFormatting sqref="D171">
    <cfRule type="cellIs" dxfId="68" priority="86" stopIfTrue="1" operator="equal">
      <formula>"na"</formula>
    </cfRule>
  </conditionalFormatting>
  <conditionalFormatting sqref="G3:H3">
    <cfRule type="cellIs" dxfId="67" priority="85" stopIfTrue="1" operator="equal">
      <formula>"na"</formula>
    </cfRule>
  </conditionalFormatting>
  <conditionalFormatting sqref="C47">
    <cfRule type="cellIs" dxfId="66" priority="83" stopIfTrue="1" operator="equal">
      <formula>"na"</formula>
    </cfRule>
  </conditionalFormatting>
  <conditionalFormatting sqref="D47">
    <cfRule type="cellIs" dxfId="65" priority="82" stopIfTrue="1" operator="equal">
      <formula>"na"</formula>
    </cfRule>
  </conditionalFormatting>
  <conditionalFormatting sqref="E47">
    <cfRule type="cellIs" dxfId="64" priority="81" stopIfTrue="1" operator="equal">
      <formula>"na"</formula>
    </cfRule>
  </conditionalFormatting>
  <conditionalFormatting sqref="F47">
    <cfRule type="cellIs" dxfId="63" priority="80" stopIfTrue="1" operator="equal">
      <formula>"na"</formula>
    </cfRule>
  </conditionalFormatting>
  <conditionalFormatting sqref="B73">
    <cfRule type="cellIs" dxfId="62" priority="79" stopIfTrue="1" operator="equal">
      <formula>"na"</formula>
    </cfRule>
  </conditionalFormatting>
  <conditionalFormatting sqref="B137">
    <cfRule type="cellIs" dxfId="61" priority="78" stopIfTrue="1" operator="equal">
      <formula>"na"</formula>
    </cfRule>
  </conditionalFormatting>
  <conditionalFormatting sqref="E144 C144">
    <cfRule type="cellIs" dxfId="60" priority="76" stopIfTrue="1" operator="equal">
      <formula>"na"</formula>
    </cfRule>
  </conditionalFormatting>
  <conditionalFormatting sqref="D144">
    <cfRule type="cellIs" dxfId="59" priority="73" stopIfTrue="1" operator="equal">
      <formula>"na"</formula>
    </cfRule>
  </conditionalFormatting>
  <conditionalFormatting sqref="F144">
    <cfRule type="cellIs" dxfId="58" priority="72" stopIfTrue="1" operator="equal">
      <formula>"na"</formula>
    </cfRule>
  </conditionalFormatting>
  <conditionalFormatting sqref="I3:J3">
    <cfRule type="cellIs" dxfId="57" priority="70" stopIfTrue="1" operator="equal">
      <formula>"na"</formula>
    </cfRule>
  </conditionalFormatting>
  <conditionalFormatting sqref="B29">
    <cfRule type="cellIs" dxfId="56" priority="69" stopIfTrue="1" operator="equal">
      <formula>"na"</formula>
    </cfRule>
  </conditionalFormatting>
  <conditionalFormatting sqref="D126">
    <cfRule type="cellIs" dxfId="55" priority="65" stopIfTrue="1" operator="equal">
      <formula>"na"</formula>
    </cfRule>
  </conditionalFormatting>
  <conditionalFormatting sqref="C126">
    <cfRule type="cellIs" dxfId="54" priority="63" stopIfTrue="1" operator="equal">
      <formula>"na"</formula>
    </cfRule>
  </conditionalFormatting>
  <conditionalFormatting sqref="C29:D29">
    <cfRule type="cellIs" dxfId="53" priority="62" stopIfTrue="1" operator="equal">
      <formula>"na"</formula>
    </cfRule>
  </conditionalFormatting>
  <conditionalFormatting sqref="E29:F29">
    <cfRule type="cellIs" dxfId="52" priority="61" stopIfTrue="1" operator="equal">
      <formula>"na"</formula>
    </cfRule>
  </conditionalFormatting>
  <conditionalFormatting sqref="G29:H29">
    <cfRule type="cellIs" dxfId="51" priority="60" stopIfTrue="1" operator="equal">
      <formula>"na"</formula>
    </cfRule>
  </conditionalFormatting>
  <conditionalFormatting sqref="K3:L3">
    <cfRule type="cellIs" dxfId="50" priority="59" stopIfTrue="1" operator="equal">
      <formula>"na"</formula>
    </cfRule>
  </conditionalFormatting>
  <conditionalFormatting sqref="C4:J4">
    <cfRule type="cellIs" dxfId="49" priority="56" stopIfTrue="1" operator="equal">
      <formula>"na"</formula>
    </cfRule>
  </conditionalFormatting>
  <conditionalFormatting sqref="C5:J5">
    <cfRule type="cellIs" dxfId="48" priority="55" stopIfTrue="1" operator="equal">
      <formula>"na"</formula>
    </cfRule>
  </conditionalFormatting>
  <conditionalFormatting sqref="C24:I24">
    <cfRule type="cellIs" dxfId="47" priority="54" stopIfTrue="1" operator="equal">
      <formula>"na"</formula>
    </cfRule>
  </conditionalFormatting>
  <conditionalFormatting sqref="C25:I25">
    <cfRule type="cellIs" dxfId="46" priority="53" stopIfTrue="1" operator="equal">
      <formula>"na"</formula>
    </cfRule>
  </conditionalFormatting>
  <conditionalFormatting sqref="B76">
    <cfRule type="cellIs" dxfId="45" priority="52" stopIfTrue="1" operator="equal">
      <formula>"na"</formula>
    </cfRule>
  </conditionalFormatting>
  <conditionalFormatting sqref="C76:J76">
    <cfRule type="cellIs" dxfId="44" priority="51" stopIfTrue="1" operator="equal">
      <formula>"na"</formula>
    </cfRule>
  </conditionalFormatting>
  <conditionalFormatting sqref="B113">
    <cfRule type="cellIs" dxfId="43" priority="50" stopIfTrue="1" operator="equal">
      <formula>"na"</formula>
    </cfRule>
  </conditionalFormatting>
  <conditionalFormatting sqref="C113:J113">
    <cfRule type="cellIs" dxfId="42" priority="49" stopIfTrue="1" operator="equal">
      <formula>"na"</formula>
    </cfRule>
  </conditionalFormatting>
  <conditionalFormatting sqref="B161">
    <cfRule type="cellIs" dxfId="41" priority="48" stopIfTrue="1" operator="equal">
      <formula>"na"</formula>
    </cfRule>
  </conditionalFormatting>
  <conditionalFormatting sqref="E3:F3">
    <cfRule type="cellIs" dxfId="40" priority="47" stopIfTrue="1" operator="equal">
      <formula>"na"</formula>
    </cfRule>
  </conditionalFormatting>
  <conditionalFormatting sqref="C47">
    <cfRule type="cellIs" dxfId="39" priority="46" stopIfTrue="1" operator="equal">
      <formula>"na"</formula>
    </cfRule>
  </conditionalFormatting>
  <conditionalFormatting sqref="D47">
    <cfRule type="cellIs" dxfId="38" priority="45" stopIfTrue="1" operator="equal">
      <formula>"na"</formula>
    </cfRule>
  </conditionalFormatting>
  <conditionalFormatting sqref="D144">
    <cfRule type="cellIs" dxfId="37" priority="44" stopIfTrue="1" operator="equal">
      <formula>"na"</formula>
    </cfRule>
  </conditionalFormatting>
  <conditionalFormatting sqref="G3:H3">
    <cfRule type="cellIs" dxfId="36" priority="43" stopIfTrue="1" operator="equal">
      <formula>"na"</formula>
    </cfRule>
  </conditionalFormatting>
  <conditionalFormatting sqref="C29:D29">
    <cfRule type="cellIs" dxfId="35" priority="42" stopIfTrue="1" operator="equal">
      <formula>"na"</formula>
    </cfRule>
  </conditionalFormatting>
  <conditionalFormatting sqref="E29:F29">
    <cfRule type="cellIs" dxfId="34" priority="41" stopIfTrue="1" operator="equal">
      <formula>"na"</formula>
    </cfRule>
  </conditionalFormatting>
  <conditionalFormatting sqref="I3:J3">
    <cfRule type="cellIs" dxfId="33" priority="40" stopIfTrue="1" operator="equal">
      <formula>"na"</formula>
    </cfRule>
  </conditionalFormatting>
  <conditionalFormatting sqref="B17">
    <cfRule type="cellIs" dxfId="32" priority="37" stopIfTrue="1" operator="equal">
      <formula>"na"</formula>
    </cfRule>
  </conditionalFormatting>
  <conditionalFormatting sqref="I17:J17">
    <cfRule type="cellIs" dxfId="31" priority="31" stopIfTrue="1" operator="equal">
      <formula>"na"</formula>
    </cfRule>
  </conditionalFormatting>
  <conditionalFormatting sqref="B63">
    <cfRule type="cellIs" dxfId="30" priority="35" stopIfTrue="1" operator="equal">
      <formula>"na"</formula>
    </cfRule>
  </conditionalFormatting>
  <conditionalFormatting sqref="C17:D17">
    <cfRule type="cellIs" dxfId="29" priority="34" stopIfTrue="1" operator="equal">
      <formula>"na"</formula>
    </cfRule>
  </conditionalFormatting>
  <conditionalFormatting sqref="E17:F17">
    <cfRule type="cellIs" dxfId="28" priority="33" stopIfTrue="1" operator="equal">
      <formula>"na"</formula>
    </cfRule>
  </conditionalFormatting>
  <conditionalFormatting sqref="G17:H17">
    <cfRule type="cellIs" dxfId="27" priority="32" stopIfTrue="1" operator="equal">
      <formula>"na"</formula>
    </cfRule>
  </conditionalFormatting>
  <conditionalFormatting sqref="C63:D63">
    <cfRule type="cellIs" dxfId="26" priority="30" stopIfTrue="1" operator="equal">
      <formula>"na"</formula>
    </cfRule>
  </conditionalFormatting>
  <conditionalFormatting sqref="E63:F63">
    <cfRule type="cellIs" dxfId="25" priority="29" stopIfTrue="1" operator="equal">
      <formula>"na"</formula>
    </cfRule>
  </conditionalFormatting>
  <conditionalFormatting sqref="G63:H63">
    <cfRule type="cellIs" dxfId="24" priority="28" stopIfTrue="1" operator="equal">
      <formula>"na"</formula>
    </cfRule>
  </conditionalFormatting>
  <conditionalFormatting sqref="I63:J63">
    <cfRule type="cellIs" dxfId="23" priority="27" stopIfTrue="1" operator="equal">
      <formula>"na"</formula>
    </cfRule>
  </conditionalFormatting>
  <conditionalFormatting sqref="B92">
    <cfRule type="cellIs" dxfId="22" priority="26" stopIfTrue="1" operator="equal">
      <formula>"na"</formula>
    </cfRule>
  </conditionalFormatting>
  <conditionalFormatting sqref="C128:H128">
    <cfRule type="cellIs" dxfId="21" priority="24" stopIfTrue="1" operator="equal">
      <formula>"na"</formula>
    </cfRule>
  </conditionalFormatting>
  <conditionalFormatting sqref="B128">
    <cfRule type="cellIs" dxfId="20" priority="25" stopIfTrue="1" operator="equal">
      <formula>"na"</formula>
    </cfRule>
  </conditionalFormatting>
  <conditionalFormatting sqref="B154">
    <cfRule type="cellIs" dxfId="19" priority="23" stopIfTrue="1" operator="equal">
      <formula>"na"</formula>
    </cfRule>
  </conditionalFormatting>
  <conditionalFormatting sqref="C169:J169">
    <cfRule type="cellIs" dxfId="18" priority="22" stopIfTrue="1" operator="equal">
      <formula>"na"</formula>
    </cfRule>
  </conditionalFormatting>
  <conditionalFormatting sqref="E3:F3">
    <cfRule type="cellIs" dxfId="17" priority="21" stopIfTrue="1" operator="equal">
      <formula>"na"</formula>
    </cfRule>
  </conditionalFormatting>
  <conditionalFormatting sqref="C47">
    <cfRule type="cellIs" dxfId="16" priority="20" stopIfTrue="1" operator="equal">
      <formula>"na"</formula>
    </cfRule>
  </conditionalFormatting>
  <conditionalFormatting sqref="D47">
    <cfRule type="cellIs" dxfId="15" priority="19" stopIfTrue="1" operator="equal">
      <formula>"na"</formula>
    </cfRule>
  </conditionalFormatting>
  <conditionalFormatting sqref="D144">
    <cfRule type="cellIs" dxfId="14" priority="18" stopIfTrue="1" operator="equal">
      <formula>"na"</formula>
    </cfRule>
  </conditionalFormatting>
  <conditionalFormatting sqref="G3:H3">
    <cfRule type="cellIs" dxfId="13" priority="17" stopIfTrue="1" operator="equal">
      <formula>"na"</formula>
    </cfRule>
  </conditionalFormatting>
  <conditionalFormatting sqref="C29:D29">
    <cfRule type="cellIs" dxfId="12" priority="16" stopIfTrue="1" operator="equal">
      <formula>"na"</formula>
    </cfRule>
  </conditionalFormatting>
  <conditionalFormatting sqref="E29:F29">
    <cfRule type="cellIs" dxfId="11" priority="15" stopIfTrue="1" operator="equal">
      <formula>"na"</formula>
    </cfRule>
  </conditionalFormatting>
  <conditionalFormatting sqref="I3:J3">
    <cfRule type="cellIs" dxfId="10" priority="14" stopIfTrue="1" operator="equal">
      <formula>"na"</formula>
    </cfRule>
  </conditionalFormatting>
  <conditionalFormatting sqref="C3:D3">
    <cfRule type="cellIs" dxfId="9" priority="13" stopIfTrue="1" operator="equal">
      <formula>"na"</formula>
    </cfRule>
  </conditionalFormatting>
  <conditionalFormatting sqref="E3:F3">
    <cfRule type="cellIs" dxfId="8" priority="12" stopIfTrue="1" operator="equal">
      <formula>"na"</formula>
    </cfRule>
  </conditionalFormatting>
  <conditionalFormatting sqref="C29:D29">
    <cfRule type="cellIs" dxfId="7" priority="11" stopIfTrue="1" operator="equal">
      <formula>"na"</formula>
    </cfRule>
  </conditionalFormatting>
  <conditionalFormatting sqref="G3:H3">
    <cfRule type="cellIs" dxfId="6" priority="10" stopIfTrue="1" operator="equal">
      <formula>"na"</formula>
    </cfRule>
  </conditionalFormatting>
  <conditionalFormatting sqref="G17:H17">
    <cfRule type="cellIs" dxfId="5" priority="7" stopIfTrue="1" operator="equal">
      <formula>"na"</formula>
    </cfRule>
  </conditionalFormatting>
  <conditionalFormatting sqref="C17:D17">
    <cfRule type="cellIs" dxfId="4" priority="9" stopIfTrue="1" operator="equal">
      <formula>"na"</formula>
    </cfRule>
  </conditionalFormatting>
  <conditionalFormatting sqref="E17:F17">
    <cfRule type="cellIs" dxfId="3" priority="8" stopIfTrue="1" operator="equal">
      <formula>"na"</formula>
    </cfRule>
  </conditionalFormatting>
  <conditionalFormatting sqref="C63:D63">
    <cfRule type="cellIs" dxfId="2" priority="6" stopIfTrue="1" operator="equal">
      <formula>"na"</formula>
    </cfRule>
  </conditionalFormatting>
  <conditionalFormatting sqref="E63:F63">
    <cfRule type="cellIs" dxfId="1" priority="5" stopIfTrue="1" operator="equal">
      <formula>"na"</formula>
    </cfRule>
  </conditionalFormatting>
  <conditionalFormatting sqref="G63:H63">
    <cfRule type="cellIs" dxfId="0" priority="4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Kenneth Gattis</cp:lastModifiedBy>
  <dcterms:created xsi:type="dcterms:W3CDTF">2015-11-18T22:03:45Z</dcterms:created>
  <dcterms:modified xsi:type="dcterms:W3CDTF">2019-02-25T18:07:07Z</dcterms:modified>
</cp:coreProperties>
</file>