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fileSharing readOnlyRecommended="1"/>
  <workbookPr/>
  <mc:AlternateContent xmlns:mc="http://schemas.openxmlformats.org/markup-compatibility/2006">
    <mc:Choice Requires="x15">
      <x15ac:absPath xmlns:x15ac="http://schemas.microsoft.com/office/spreadsheetml/2010/11/ac" url="https://dpincgov-my.sharepoint.com/personal/kelly_breest_dpi_nc_gov1/Documents/Desktop/New folder/Director's Office/Website/"/>
    </mc:Choice>
  </mc:AlternateContent>
  <xr:revisionPtr revIDLastSave="0" documentId="8_{E405817A-6202-43FF-9B88-C93EA87C9755}" xr6:coauthVersionLast="47" xr6:coauthVersionMax="47" xr10:uidLastSave="{00000000-0000-0000-0000-000000000000}"/>
  <bookViews>
    <workbookView xWindow="37320" yWindow="-120" windowWidth="29040" windowHeight="15720" xr2:uid="{00000000-000D-0000-FFFF-FFFF00000000}"/>
  </bookViews>
  <sheets>
    <sheet name="APR 2023" sheetId="1" r:id="rId1"/>
    <sheet name="Sheet4" sheetId="4" state="hidden" r:id="rId2"/>
  </sheets>
  <definedNames>
    <definedName name="_xlnm._FilterDatabase" localSheetId="0" hidden="1">'APR 2023'!$K$8:$N$344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44" i="1" l="1"/>
  <c r="Q7" i="1" l="1"/>
</calcChain>
</file>

<file path=xl/sharedStrings.xml><?xml version="1.0" encoding="utf-8"?>
<sst xmlns="http://schemas.openxmlformats.org/spreadsheetml/2006/main" count="2625" uniqueCount="746">
  <si>
    <t>6-21 Total</t>
  </si>
  <si>
    <t>3-5 Total</t>
  </si>
  <si>
    <t>PSU #</t>
  </si>
  <si>
    <t>PSU Name</t>
  </si>
  <si>
    <t>ADM</t>
  </si>
  <si>
    <t>6-21</t>
  </si>
  <si>
    <t>PK3</t>
  </si>
  <si>
    <t>PK4</t>
  </si>
  <si>
    <t>PK5</t>
  </si>
  <si>
    <t>KI5</t>
  </si>
  <si>
    <t xml:space="preserve">Total PK </t>
  </si>
  <si>
    <t>Total 3-5</t>
  </si>
  <si>
    <t xml:space="preserve">5K-21 (State) Total </t>
  </si>
  <si>
    <t>5K-21% EC/ADM</t>
  </si>
  <si>
    <t xml:space="preserve">3-21 (PRC060) Total </t>
  </si>
  <si>
    <t>3-21 (PRC060) Total  %ADM</t>
  </si>
  <si>
    <t>3,4,5 Not Pre-k or KI</t>
  </si>
  <si>
    <t>010</t>
  </si>
  <si>
    <t>Alamance-Burlington Schools</t>
  </si>
  <si>
    <t>6+ in Pre-K</t>
  </si>
  <si>
    <t>020</t>
  </si>
  <si>
    <t>Alexander County Schools</t>
  </si>
  <si>
    <t>Age 2 &amp; 22</t>
  </si>
  <si>
    <t>030</t>
  </si>
  <si>
    <t>Alleghany County Schools</t>
  </si>
  <si>
    <t>Total</t>
  </si>
  <si>
    <t>040</t>
  </si>
  <si>
    <t>Anson County Schools</t>
  </si>
  <si>
    <t>050</t>
  </si>
  <si>
    <t>Ashe County Schools</t>
  </si>
  <si>
    <t>060</t>
  </si>
  <si>
    <t>Avery County Schools</t>
  </si>
  <si>
    <t>070</t>
  </si>
  <si>
    <t>Beaufort County Schools</t>
  </si>
  <si>
    <t>080</t>
  </si>
  <si>
    <t>Bertie County Schools</t>
  </si>
  <si>
    <t>090</t>
  </si>
  <si>
    <t>Bladen County Schools</t>
  </si>
  <si>
    <t>100</t>
  </si>
  <si>
    <t>Brunswick County Schools</t>
  </si>
  <si>
    <t>110</t>
  </si>
  <si>
    <t>Buncombe County Schools</t>
  </si>
  <si>
    <t>111</t>
  </si>
  <si>
    <t>Asheville City Schools</t>
  </si>
  <si>
    <t>120</t>
  </si>
  <si>
    <t>Burke County Schools</t>
  </si>
  <si>
    <t>130</t>
  </si>
  <si>
    <t>Cabarrus County Schools</t>
  </si>
  <si>
    <t>132</t>
  </si>
  <si>
    <t>Kannapolis City Schools</t>
  </si>
  <si>
    <t>140</t>
  </si>
  <si>
    <t>Caldwell County Schools</t>
  </si>
  <si>
    <t>150</t>
  </si>
  <si>
    <t>Camden County Schools</t>
  </si>
  <si>
    <t>160</t>
  </si>
  <si>
    <t>Carteret County Public Schools</t>
  </si>
  <si>
    <t>170</t>
  </si>
  <si>
    <t>Caswell County Schools</t>
  </si>
  <si>
    <t>180</t>
  </si>
  <si>
    <t>Catawba County Schools</t>
  </si>
  <si>
    <t>181</t>
  </si>
  <si>
    <t>Hickory City Schools</t>
  </si>
  <si>
    <t>182</t>
  </si>
  <si>
    <t>Newton Conover City Schools</t>
  </si>
  <si>
    <t>190</t>
  </si>
  <si>
    <t>Chatham County Schools</t>
  </si>
  <si>
    <t>200</t>
  </si>
  <si>
    <t>Cherokee County Schools</t>
  </si>
  <si>
    <t>210</t>
  </si>
  <si>
    <t>Edenton-Chowan Schools</t>
  </si>
  <si>
    <t>220</t>
  </si>
  <si>
    <t>Clay County Schools</t>
  </si>
  <si>
    <t>230</t>
  </si>
  <si>
    <t>Cleveland County Schools</t>
  </si>
  <si>
    <t>240</t>
  </si>
  <si>
    <t>Columbus County Schools</t>
  </si>
  <si>
    <t>241</t>
  </si>
  <si>
    <t>Whiteville City Schools</t>
  </si>
  <si>
    <t>250</t>
  </si>
  <si>
    <t>Craven County Schools</t>
  </si>
  <si>
    <t>260</t>
  </si>
  <si>
    <t>Cumberland County Schools</t>
  </si>
  <si>
    <t>270</t>
  </si>
  <si>
    <t>Currituck County Schools</t>
  </si>
  <si>
    <t>280</t>
  </si>
  <si>
    <t>Dare County Schools</t>
  </si>
  <si>
    <t>290</t>
  </si>
  <si>
    <t>Davidson County Schools</t>
  </si>
  <si>
    <t>29A</t>
  </si>
  <si>
    <t>291</t>
  </si>
  <si>
    <t>Lexington City Schools</t>
  </si>
  <si>
    <t>292</t>
  </si>
  <si>
    <t>Thomasville City Schools</t>
  </si>
  <si>
    <t>298</t>
  </si>
  <si>
    <t>Deaf and Blind Schools</t>
  </si>
  <si>
    <t>N/A</t>
  </si>
  <si>
    <t>300</t>
  </si>
  <si>
    <t>Davie County Schools</t>
  </si>
  <si>
    <t>310</t>
  </si>
  <si>
    <t>Duplin County Schools</t>
  </si>
  <si>
    <t>320</t>
  </si>
  <si>
    <t>Durham Public Schools</t>
  </si>
  <si>
    <t>330</t>
  </si>
  <si>
    <t>Edgecombe County Public Schools</t>
  </si>
  <si>
    <t>340</t>
  </si>
  <si>
    <t>Winston Salem/Forsyth County Schools</t>
  </si>
  <si>
    <t>350</t>
  </si>
  <si>
    <t>Franklin County Schools</t>
  </si>
  <si>
    <t>360</t>
  </si>
  <si>
    <t>Gaston County Schools</t>
  </si>
  <si>
    <t>370</t>
  </si>
  <si>
    <t>Gates County Schools</t>
  </si>
  <si>
    <t>380</t>
  </si>
  <si>
    <t>Graham County Schools</t>
  </si>
  <si>
    <t>390</t>
  </si>
  <si>
    <t>Granville County Schools</t>
  </si>
  <si>
    <t>400</t>
  </si>
  <si>
    <t>Greene County Schools</t>
  </si>
  <si>
    <t>410</t>
  </si>
  <si>
    <t>Guilford County Schools</t>
  </si>
  <si>
    <t>420</t>
  </si>
  <si>
    <t>Halifax County Schools</t>
  </si>
  <si>
    <t>421</t>
  </si>
  <si>
    <t>Roanoke Rapids City Schools</t>
  </si>
  <si>
    <t>422</t>
  </si>
  <si>
    <t>Weldon City Schools</t>
  </si>
  <si>
    <t>430</t>
  </si>
  <si>
    <t>Harnett County Schools</t>
  </si>
  <si>
    <t>440</t>
  </si>
  <si>
    <t>Haywood County Schools</t>
  </si>
  <si>
    <t>450</t>
  </si>
  <si>
    <t>Henderson County Schools</t>
  </si>
  <si>
    <t>460</t>
  </si>
  <si>
    <t>Hertford County Schools</t>
  </si>
  <si>
    <t>470</t>
  </si>
  <si>
    <t>Hoke County Schools</t>
  </si>
  <si>
    <t>480</t>
  </si>
  <si>
    <t>Hyde County Schools</t>
  </si>
  <si>
    <t>490</t>
  </si>
  <si>
    <t>Iredell-Statesville Schools</t>
  </si>
  <si>
    <t>491</t>
  </si>
  <si>
    <t>Mooresville Graded School District</t>
  </si>
  <si>
    <t>500</t>
  </si>
  <si>
    <t>Jackson County Public Schools</t>
  </si>
  <si>
    <t>510</t>
  </si>
  <si>
    <t>Johnston County Schools</t>
  </si>
  <si>
    <t>520</t>
  </si>
  <si>
    <t>Jones County Schools</t>
  </si>
  <si>
    <t>530</t>
  </si>
  <si>
    <t>Lee County Schools</t>
  </si>
  <si>
    <t>540</t>
  </si>
  <si>
    <t>Lenoir County Public Schools</t>
  </si>
  <si>
    <t>550</t>
  </si>
  <si>
    <t>Lincoln County Schools</t>
  </si>
  <si>
    <t>560</t>
  </si>
  <si>
    <t>Macon County Schools</t>
  </si>
  <si>
    <t>570</t>
  </si>
  <si>
    <t>Madison County Schools</t>
  </si>
  <si>
    <t>580</t>
  </si>
  <si>
    <t>Martin County Schools</t>
  </si>
  <si>
    <t>590</t>
  </si>
  <si>
    <t>McDowell County Schools</t>
  </si>
  <si>
    <t>600</t>
  </si>
  <si>
    <t>Charlotte-Mecklenburg Schools</t>
  </si>
  <si>
    <t>610</t>
  </si>
  <si>
    <t>Mitchell County Schools</t>
  </si>
  <si>
    <t>620</t>
  </si>
  <si>
    <t>Montgomery County Schools</t>
  </si>
  <si>
    <t>630</t>
  </si>
  <si>
    <t>Moore County Schools</t>
  </si>
  <si>
    <t>640</t>
  </si>
  <si>
    <t>Nash-Rocky Mount Schools</t>
  </si>
  <si>
    <t>650</t>
  </si>
  <si>
    <t>New Hanover County Schools</t>
  </si>
  <si>
    <t>660</t>
  </si>
  <si>
    <t>Northampton County Schools</t>
  </si>
  <si>
    <t>670</t>
  </si>
  <si>
    <t>Onslow County Schools</t>
  </si>
  <si>
    <t>680</t>
  </si>
  <si>
    <t>Orange County Schools</t>
  </si>
  <si>
    <t>681</t>
  </si>
  <si>
    <t>Chapel Hill-Carrboro City Schools</t>
  </si>
  <si>
    <t>690</t>
  </si>
  <si>
    <t>Pamlico County Schools</t>
  </si>
  <si>
    <t>700</t>
  </si>
  <si>
    <t>Elizabeth City-Pasquotank Public Schools</t>
  </si>
  <si>
    <t>710</t>
  </si>
  <si>
    <t>Pender County Schools</t>
  </si>
  <si>
    <t>720</t>
  </si>
  <si>
    <t>Perquimans County Schools</t>
  </si>
  <si>
    <t>730</t>
  </si>
  <si>
    <t>Person County Schools</t>
  </si>
  <si>
    <t>740</t>
  </si>
  <si>
    <t>Pitt County Schools</t>
  </si>
  <si>
    <t>750</t>
  </si>
  <si>
    <t>Polk County Schools</t>
  </si>
  <si>
    <t>760</t>
  </si>
  <si>
    <t>Randolph County School System</t>
  </si>
  <si>
    <t>761</t>
  </si>
  <si>
    <t>Asheboro City Schools</t>
  </si>
  <si>
    <t>770</t>
  </si>
  <si>
    <t>Richmond County Schools</t>
  </si>
  <si>
    <t>780</t>
  </si>
  <si>
    <t>Public Schools of Robeson County</t>
  </si>
  <si>
    <t>790</t>
  </si>
  <si>
    <t>Rockingham County Schools</t>
  </si>
  <si>
    <t>800</t>
  </si>
  <si>
    <t>Rowan-Salisbury Schools</t>
  </si>
  <si>
    <t>810</t>
  </si>
  <si>
    <t>Rutherford County Schools</t>
  </si>
  <si>
    <t>820</t>
  </si>
  <si>
    <t>Sampson County Schools</t>
  </si>
  <si>
    <t>821</t>
  </si>
  <si>
    <t>Clinton City Schools</t>
  </si>
  <si>
    <t>830</t>
  </si>
  <si>
    <t>Scotland County Schools</t>
  </si>
  <si>
    <t>840</t>
  </si>
  <si>
    <t>Stanly County Schools</t>
  </si>
  <si>
    <t>850</t>
  </si>
  <si>
    <t>Stokes County Schools</t>
  </si>
  <si>
    <t>860</t>
  </si>
  <si>
    <t>Surry County Schools</t>
  </si>
  <si>
    <t>861</t>
  </si>
  <si>
    <t>Elkin City Schools</t>
  </si>
  <si>
    <t>862</t>
  </si>
  <si>
    <t>Mount Airy City Schools</t>
  </si>
  <si>
    <t>870</t>
  </si>
  <si>
    <t>Swain County Schools</t>
  </si>
  <si>
    <t>880</t>
  </si>
  <si>
    <t>Transylvania County Schools</t>
  </si>
  <si>
    <t>890</t>
  </si>
  <si>
    <t>Tyrrell County Schools</t>
  </si>
  <si>
    <t>900</t>
  </si>
  <si>
    <t>Union County Public Schools</t>
  </si>
  <si>
    <t>97D</t>
  </si>
  <si>
    <t>910</t>
  </si>
  <si>
    <t>Vance County Schools</t>
  </si>
  <si>
    <t>920</t>
  </si>
  <si>
    <t>Wake County Schools</t>
  </si>
  <si>
    <t>930</t>
  </si>
  <si>
    <t>Warren County Schools</t>
  </si>
  <si>
    <t>940</t>
  </si>
  <si>
    <t>Washington County Schools</t>
  </si>
  <si>
    <t>950</t>
  </si>
  <si>
    <t>Watauga County Schools</t>
  </si>
  <si>
    <t>960</t>
  </si>
  <si>
    <t>Wayne County Public Schools</t>
  </si>
  <si>
    <t>970</t>
  </si>
  <si>
    <t>Wilkes County Schools</t>
  </si>
  <si>
    <t>980</t>
  </si>
  <si>
    <t>Wilson County Schools</t>
  </si>
  <si>
    <t>990</t>
  </si>
  <si>
    <t>Yadkin County Schools</t>
  </si>
  <si>
    <t>995</t>
  </si>
  <si>
    <t>Yancey County Schools</t>
  </si>
  <si>
    <t>996</t>
  </si>
  <si>
    <t>DPS Education Services (fka Div Prisons)</t>
  </si>
  <si>
    <t>997</t>
  </si>
  <si>
    <t>NC Health and Human Services</t>
  </si>
  <si>
    <t>998</t>
  </si>
  <si>
    <t>NCDPS Juvenile Education Services</t>
  </si>
  <si>
    <t>00A</t>
  </si>
  <si>
    <t>North Carolina Cyber Academy</t>
  </si>
  <si>
    <t>00B</t>
  </si>
  <si>
    <t>NC Virtual Academy</t>
  </si>
  <si>
    <t>01B</t>
  </si>
  <si>
    <t>River Mill Academy</t>
  </si>
  <si>
    <t>01C</t>
  </si>
  <si>
    <t>Clover Garden</t>
  </si>
  <si>
    <t>01D</t>
  </si>
  <si>
    <t>The Hawbridge School</t>
  </si>
  <si>
    <t>01F</t>
  </si>
  <si>
    <t>Alamance Community School</t>
  </si>
  <si>
    <t>06B</t>
  </si>
  <si>
    <t>07A</t>
  </si>
  <si>
    <t>Washington Montessori</t>
  </si>
  <si>
    <t>09A</t>
  </si>
  <si>
    <t>Paul R Brown Leadership Academy</t>
  </si>
  <si>
    <t>09B</t>
  </si>
  <si>
    <t>Emereau: Bladen</t>
  </si>
  <si>
    <t>10A</t>
  </si>
  <si>
    <t>Charter Day School</t>
  </si>
  <si>
    <t>10B</t>
  </si>
  <si>
    <t>South Brunswick Charter School</t>
  </si>
  <si>
    <t>11A</t>
  </si>
  <si>
    <t>Evergreen Community Charter</t>
  </si>
  <si>
    <t>11B</t>
  </si>
  <si>
    <t>ArtSpace Charter</t>
  </si>
  <si>
    <t>11C</t>
  </si>
  <si>
    <t>Invest Collegiate - Imagine</t>
  </si>
  <si>
    <t>11D</t>
  </si>
  <si>
    <t>The Franklin School of Innovation</t>
  </si>
  <si>
    <t>11F</t>
  </si>
  <si>
    <t>Asheville PEAK Academy</t>
  </si>
  <si>
    <t>11K</t>
  </si>
  <si>
    <t>Francine Delany New School</t>
  </si>
  <si>
    <t>12A</t>
  </si>
  <si>
    <t>The New Dimensions School</t>
  </si>
  <si>
    <t>13A</t>
  </si>
  <si>
    <t>Carolina International School</t>
  </si>
  <si>
    <t>13B</t>
  </si>
  <si>
    <t>Cabarrus Charter Academy</t>
  </si>
  <si>
    <t>13C</t>
  </si>
  <si>
    <t>A.C.E. Academy</t>
  </si>
  <si>
    <t>13D</t>
  </si>
  <si>
    <t>Concord Lake STEAM Academy</t>
  </si>
  <si>
    <t>16B</t>
  </si>
  <si>
    <t>Tiller School</t>
  </si>
  <si>
    <t>19A</t>
  </si>
  <si>
    <t>Chatham Charter</t>
  </si>
  <si>
    <t>19B</t>
  </si>
  <si>
    <t>Woods Charter School</t>
  </si>
  <si>
    <t>19C</t>
  </si>
  <si>
    <t>Willow Oak Montessori</t>
  </si>
  <si>
    <t>20A</t>
  </si>
  <si>
    <t>The Learning Center</t>
  </si>
  <si>
    <t>23A</t>
  </si>
  <si>
    <t>Pinnacle Classical Academy</t>
  </si>
  <si>
    <t>24B</t>
  </si>
  <si>
    <t>Thomas Academy</t>
  </si>
  <si>
    <t>24N</t>
  </si>
  <si>
    <t>Columbus Charter School</t>
  </si>
  <si>
    <t>26B</t>
  </si>
  <si>
    <t>Alpha Academy</t>
  </si>
  <si>
    <t>26C</t>
  </si>
  <si>
    <t>The Capitol Encore Academy</t>
  </si>
  <si>
    <t>27A</t>
  </si>
  <si>
    <t>Water's Edge Village School</t>
  </si>
  <si>
    <t>Davidson Charter Academy</t>
  </si>
  <si>
    <t>32A</t>
  </si>
  <si>
    <t>Maureen Joy Charter</t>
  </si>
  <si>
    <t>32B</t>
  </si>
  <si>
    <t>Healthy Start Academy</t>
  </si>
  <si>
    <t>32C</t>
  </si>
  <si>
    <t>Carter Community Charter</t>
  </si>
  <si>
    <t>32D</t>
  </si>
  <si>
    <t>Kestrel Heights School</t>
  </si>
  <si>
    <t>32H</t>
  </si>
  <si>
    <t>Research Triangle Charter</t>
  </si>
  <si>
    <t>32K</t>
  </si>
  <si>
    <t>Central Park School For Children</t>
  </si>
  <si>
    <t>32L</t>
  </si>
  <si>
    <t>Voyager Academy</t>
  </si>
  <si>
    <t>32M</t>
  </si>
  <si>
    <t>Global Scholars Academy</t>
  </si>
  <si>
    <t>32N</t>
  </si>
  <si>
    <t>Research Triangle High School</t>
  </si>
  <si>
    <t>32P</t>
  </si>
  <si>
    <t>The Institute for the Development of You</t>
  </si>
  <si>
    <t>32Q</t>
  </si>
  <si>
    <t>Reaching All Minds Academy</t>
  </si>
  <si>
    <t>32R</t>
  </si>
  <si>
    <t>Excelsior Classical Academy</t>
  </si>
  <si>
    <t>32S</t>
  </si>
  <si>
    <t>KIPP Durham College Preparatory</t>
  </si>
  <si>
    <t>32T</t>
  </si>
  <si>
    <t>Discovery Charter School</t>
  </si>
  <si>
    <t>33A</t>
  </si>
  <si>
    <t>North East Carolina Preparatory School</t>
  </si>
  <si>
    <t>34B</t>
  </si>
  <si>
    <t>Quality Education Academy</t>
  </si>
  <si>
    <t>34D</t>
  </si>
  <si>
    <t>Carter G Woodson School</t>
  </si>
  <si>
    <t>34F</t>
  </si>
  <si>
    <t>Forsyth Academy</t>
  </si>
  <si>
    <t>34G</t>
  </si>
  <si>
    <t>Arts Based School</t>
  </si>
  <si>
    <t>34H</t>
  </si>
  <si>
    <t>NC Leadership Charter Academy</t>
  </si>
  <si>
    <t>34Z</t>
  </si>
  <si>
    <t>Appalachian State U Academy Middle Fork</t>
  </si>
  <si>
    <t>35A</t>
  </si>
  <si>
    <t>Crosscreek Charter School</t>
  </si>
  <si>
    <t>35B</t>
  </si>
  <si>
    <t>Youngsville Academy</t>
  </si>
  <si>
    <t>36B</t>
  </si>
  <si>
    <t>Piedmont Community Charter</t>
  </si>
  <si>
    <t>36C</t>
  </si>
  <si>
    <t>Mountain Island Charter</t>
  </si>
  <si>
    <t>36F</t>
  </si>
  <si>
    <t>Ridgeview Charter School</t>
  </si>
  <si>
    <t>36G</t>
  </si>
  <si>
    <t>39A</t>
  </si>
  <si>
    <t>Falls Lake Academy</t>
  </si>
  <si>
    <t>39B</t>
  </si>
  <si>
    <t>Oxford Preparatory School</t>
  </si>
  <si>
    <t>41B</t>
  </si>
  <si>
    <t>Greensboro Academy</t>
  </si>
  <si>
    <t>41C</t>
  </si>
  <si>
    <t>Guilford Preparatory Academy</t>
  </si>
  <si>
    <t>41D</t>
  </si>
  <si>
    <t>Phoenix Academy Inc</t>
  </si>
  <si>
    <t>41F</t>
  </si>
  <si>
    <t>Triad Math and Science Academy</t>
  </si>
  <si>
    <t>41G</t>
  </si>
  <si>
    <t>Cornerstone Charter Academy</t>
  </si>
  <si>
    <t>41H</t>
  </si>
  <si>
    <t>The College Preparatory and Leadership A</t>
  </si>
  <si>
    <t>41J</t>
  </si>
  <si>
    <t>Summerfield Charter Academy</t>
  </si>
  <si>
    <t>41K</t>
  </si>
  <si>
    <t>Piedmont Classical High School</t>
  </si>
  <si>
    <t>41L</t>
  </si>
  <si>
    <t>Gate City Charter Academy</t>
  </si>
  <si>
    <t>41M</t>
  </si>
  <si>
    <t>Next Generation Academy</t>
  </si>
  <si>
    <t>41N</t>
  </si>
  <si>
    <t>The Experiential School of Greensboro</t>
  </si>
  <si>
    <t>41Q</t>
  </si>
  <si>
    <t>Revolution Academy</t>
  </si>
  <si>
    <t>41R</t>
  </si>
  <si>
    <t>Summit Creek Academy</t>
  </si>
  <si>
    <t>42A</t>
  </si>
  <si>
    <t>KIPP Halifax College Preparatory</t>
  </si>
  <si>
    <t>42B</t>
  </si>
  <si>
    <t>Hobgood Charter School</t>
  </si>
  <si>
    <t>43C</t>
  </si>
  <si>
    <t>Anderson Creek Academy</t>
  </si>
  <si>
    <t>43D</t>
  </si>
  <si>
    <t>Achievement Charter Academy</t>
  </si>
  <si>
    <t>44A</t>
  </si>
  <si>
    <t>Shining Rock Classical Academy: CFA</t>
  </si>
  <si>
    <t>45A</t>
  </si>
  <si>
    <t>The Mountain Community Sch</t>
  </si>
  <si>
    <t>45B</t>
  </si>
  <si>
    <t>FernLeaf Community Charter School</t>
  </si>
  <si>
    <t>49B</t>
  </si>
  <si>
    <t>American Renaissance School</t>
  </si>
  <si>
    <t>49D</t>
  </si>
  <si>
    <t>Success Charter School</t>
  </si>
  <si>
    <t>49E</t>
  </si>
  <si>
    <t>Pine Lake Preparatory</t>
  </si>
  <si>
    <t>49F</t>
  </si>
  <si>
    <t>Langtree Charter Academy</t>
  </si>
  <si>
    <t>49G</t>
  </si>
  <si>
    <t>Iredell Charter Academy</t>
  </si>
  <si>
    <t>50A</t>
  </si>
  <si>
    <t>Summit Charter</t>
  </si>
  <si>
    <t>50Z</t>
  </si>
  <si>
    <t>Catamount School</t>
  </si>
  <si>
    <t>51A</t>
  </si>
  <si>
    <t>Neuse Charter School</t>
  </si>
  <si>
    <t>51B</t>
  </si>
  <si>
    <t>Johnston Charter Academy</t>
  </si>
  <si>
    <t>53B</t>
  </si>
  <si>
    <t>Ascend Leadership Academy: Lee County</t>
  </si>
  <si>
    <t>53C</t>
  </si>
  <si>
    <t>MINA Charter School of Lee County</t>
  </si>
  <si>
    <t>54A</t>
  </si>
  <si>
    <t>Children's Village Academy</t>
  </si>
  <si>
    <t>55A</t>
  </si>
  <si>
    <t>Lincoln Charter School</t>
  </si>
  <si>
    <t>55B</t>
  </si>
  <si>
    <t>West Lake Preparatory Academy</t>
  </si>
  <si>
    <t>58B</t>
  </si>
  <si>
    <t>Bear Grass Charter School</t>
  </si>
  <si>
    <t>60B</t>
  </si>
  <si>
    <t>Sugar Creek Charter</t>
  </si>
  <si>
    <t>60D</t>
  </si>
  <si>
    <t>Lake Norman Charter</t>
  </si>
  <si>
    <t>60F</t>
  </si>
  <si>
    <t>Metrolina Regional Scholars Academy</t>
  </si>
  <si>
    <t>60G</t>
  </si>
  <si>
    <t>Queen's Grant Community School</t>
  </si>
  <si>
    <t>60I</t>
  </si>
  <si>
    <t>Community School of Davidson</t>
  </si>
  <si>
    <t>60J</t>
  </si>
  <si>
    <t>Socrates Academy</t>
  </si>
  <si>
    <t>60K</t>
  </si>
  <si>
    <t>Charlotte Secondary School</t>
  </si>
  <si>
    <t>60L</t>
  </si>
  <si>
    <t>KIPP: Charlotte</t>
  </si>
  <si>
    <t>60M</t>
  </si>
  <si>
    <t>Corvian Community School</t>
  </si>
  <si>
    <t>60N</t>
  </si>
  <si>
    <t>Aristotle Preparatory Academy</t>
  </si>
  <si>
    <t>60P</t>
  </si>
  <si>
    <t>Eastside STREAM Academy</t>
  </si>
  <si>
    <t>60Q</t>
  </si>
  <si>
    <t>Invest Collegiate</t>
  </si>
  <si>
    <t>60S</t>
  </si>
  <si>
    <t>Bradford Preparatory School</t>
  </si>
  <si>
    <t>60U</t>
  </si>
  <si>
    <t>Commonwealth High School</t>
  </si>
  <si>
    <t>60Y</t>
  </si>
  <si>
    <t>Pioneer Springs Community School</t>
  </si>
  <si>
    <t>60Z</t>
  </si>
  <si>
    <t>Niner University Elementary School</t>
  </si>
  <si>
    <t>61J</t>
  </si>
  <si>
    <t>61K</t>
  </si>
  <si>
    <t>United Community School</t>
  </si>
  <si>
    <t>61L</t>
  </si>
  <si>
    <t>Stewart Creek High School</t>
  </si>
  <si>
    <t>61M</t>
  </si>
  <si>
    <t>Charlotte Lab School</t>
  </si>
  <si>
    <t>61N</t>
  </si>
  <si>
    <t>Queen City STEM School</t>
  </si>
  <si>
    <t>61P</t>
  </si>
  <si>
    <t>VERITAS Community School</t>
  </si>
  <si>
    <t>61Q</t>
  </si>
  <si>
    <t>Mallard Creek STEM Academy</t>
  </si>
  <si>
    <t>61R</t>
  </si>
  <si>
    <t>Matthews Charter Academy</t>
  </si>
  <si>
    <t>61S</t>
  </si>
  <si>
    <t>Unity Classical Charter School</t>
  </si>
  <si>
    <t>61T</t>
  </si>
  <si>
    <t>Movement Charter School</t>
  </si>
  <si>
    <t>61U</t>
  </si>
  <si>
    <t>61V</t>
  </si>
  <si>
    <t>Bonnie Cone Classical Academy</t>
  </si>
  <si>
    <t>61W</t>
  </si>
  <si>
    <t>East Voyager Academy</t>
  </si>
  <si>
    <t>61X</t>
  </si>
  <si>
    <t>61Y</t>
  </si>
  <si>
    <t>Steele Creek Preparatory Academy</t>
  </si>
  <si>
    <t>62A</t>
  </si>
  <si>
    <t>Tillery Charter Academy</t>
  </si>
  <si>
    <t>62J</t>
  </si>
  <si>
    <t>Southwest Charlotte STEM Academy</t>
  </si>
  <si>
    <t>62K</t>
  </si>
  <si>
    <t>Movement School Eastland</t>
  </si>
  <si>
    <t>62L</t>
  </si>
  <si>
    <t>Telra Institute</t>
  </si>
  <si>
    <t>63A</t>
  </si>
  <si>
    <t>The Academy of Moore County</t>
  </si>
  <si>
    <t>63B</t>
  </si>
  <si>
    <t>Sandhills Theatre Arts Renaiss</t>
  </si>
  <si>
    <t>63C</t>
  </si>
  <si>
    <t>Moore Montessori Community School</t>
  </si>
  <si>
    <t>64A</t>
  </si>
  <si>
    <t>Rocky Mount Preparatory</t>
  </si>
  <si>
    <t>65A</t>
  </si>
  <si>
    <t>Cape Fear Center for Inquiry</t>
  </si>
  <si>
    <t>65B</t>
  </si>
  <si>
    <t>Wilmington Preparatory Academy</t>
  </si>
  <si>
    <t>65C</t>
  </si>
  <si>
    <t>Douglass Academy</t>
  </si>
  <si>
    <t>65D</t>
  </si>
  <si>
    <t>Island Montessori Charter</t>
  </si>
  <si>
    <t>65F</t>
  </si>
  <si>
    <t>Coastal Preparatory Academy</t>
  </si>
  <si>
    <t>65G</t>
  </si>
  <si>
    <t>Girls Leadership Academy of Wilmington</t>
  </si>
  <si>
    <t>65H</t>
  </si>
  <si>
    <t>Wilmington School of the Arts</t>
  </si>
  <si>
    <t>65Z</t>
  </si>
  <si>
    <t>D.C. Virgo Preparatory Academy</t>
  </si>
  <si>
    <t>66A</t>
  </si>
  <si>
    <t>Gaston College Preparatory</t>
  </si>
  <si>
    <t>67B</t>
  </si>
  <si>
    <t>Z.E.C.A. School of Arts and Technology</t>
  </si>
  <si>
    <t>68A</t>
  </si>
  <si>
    <t>Eno River Academy</t>
  </si>
  <si>
    <t>68C</t>
  </si>
  <si>
    <t>The Expedition School</t>
  </si>
  <si>
    <t>69A</t>
  </si>
  <si>
    <t>Arapahoe Charter School</t>
  </si>
  <si>
    <t>70A</t>
  </si>
  <si>
    <t>Northeast Academy of Aerospace &amp; AdvTech</t>
  </si>
  <si>
    <t>73A</t>
  </si>
  <si>
    <t>Bethel Hill Charter</t>
  </si>
  <si>
    <t>73B</t>
  </si>
  <si>
    <t>Roxboro Community School</t>
  </si>
  <si>
    <t>74C</t>
  </si>
  <si>
    <t>Winterville Charter Academy</t>
  </si>
  <si>
    <t>74Z</t>
  </si>
  <si>
    <t>East Carolina Community School</t>
  </si>
  <si>
    <t>76A</t>
  </si>
  <si>
    <t>Uwharrie Charter Academy</t>
  </si>
  <si>
    <t>78A</t>
  </si>
  <si>
    <t>CIS Academy</t>
  </si>
  <si>
    <t>78B</t>
  </si>
  <si>
    <t>Southeastern Academy</t>
  </si>
  <si>
    <t>78C</t>
  </si>
  <si>
    <t>Old Main Stream</t>
  </si>
  <si>
    <t>79A</t>
  </si>
  <si>
    <t>Bethany Community School</t>
  </si>
  <si>
    <t>79Z</t>
  </si>
  <si>
    <t>Moss Street Partnership School</t>
  </si>
  <si>
    <t>80C</t>
  </si>
  <si>
    <t>81A</t>
  </si>
  <si>
    <t>Thomas Jefferson Classical Academy</t>
  </si>
  <si>
    <t>81B</t>
  </si>
  <si>
    <t>Lake Lure Classical Academy</t>
  </si>
  <si>
    <t>84B</t>
  </si>
  <si>
    <t>Gray Stone Day School</t>
  </si>
  <si>
    <t>86T</t>
  </si>
  <si>
    <t>Millennium Charter Academy</t>
  </si>
  <si>
    <t>87A</t>
  </si>
  <si>
    <t>Mountain Discovery Charter School</t>
  </si>
  <si>
    <t>88A</t>
  </si>
  <si>
    <t>Brevard Academy</t>
  </si>
  <si>
    <t>90A</t>
  </si>
  <si>
    <t>Union Academy Charter School</t>
  </si>
  <si>
    <t>90B</t>
  </si>
  <si>
    <t>Union Day School</t>
  </si>
  <si>
    <t>90C</t>
  </si>
  <si>
    <t>Union Preparatory Academy at Indian Trai</t>
  </si>
  <si>
    <t>90D</t>
  </si>
  <si>
    <t>Monroe Charter Academy</t>
  </si>
  <si>
    <t>90F</t>
  </si>
  <si>
    <t>Apprentice Academy HS of NC</t>
  </si>
  <si>
    <t>91A</t>
  </si>
  <si>
    <t>Vance Charter School</t>
  </si>
  <si>
    <t>91B</t>
  </si>
  <si>
    <t>Henderson Collegiate</t>
  </si>
  <si>
    <t>92B</t>
  </si>
  <si>
    <t>The Exploris School</t>
  </si>
  <si>
    <t>92D</t>
  </si>
  <si>
    <t>Magellan Charter</t>
  </si>
  <si>
    <t>92E</t>
  </si>
  <si>
    <t>Sterling Montessori Academy</t>
  </si>
  <si>
    <t>92F</t>
  </si>
  <si>
    <t>Franklin Academy</t>
  </si>
  <si>
    <t>92G</t>
  </si>
  <si>
    <t>East Wake Academy</t>
  </si>
  <si>
    <t>92K</t>
  </si>
  <si>
    <t>Raleigh Charter High School</t>
  </si>
  <si>
    <t>92L</t>
  </si>
  <si>
    <t>Torchlight Academy</t>
  </si>
  <si>
    <t>92M</t>
  </si>
  <si>
    <t>PreEminent Charter School</t>
  </si>
  <si>
    <t>92N</t>
  </si>
  <si>
    <t>Quest Academy</t>
  </si>
  <si>
    <t>92P</t>
  </si>
  <si>
    <t>Southern Wake Academy</t>
  </si>
  <si>
    <t>92R</t>
  </si>
  <si>
    <t>Casa Esperanza Montessori</t>
  </si>
  <si>
    <t>92S</t>
  </si>
  <si>
    <t>Endeavor Charter</t>
  </si>
  <si>
    <t>92T</t>
  </si>
  <si>
    <t>Triangle Math and Science Academy</t>
  </si>
  <si>
    <t>92U</t>
  </si>
  <si>
    <t>Longleaf School of the Arts</t>
  </si>
  <si>
    <t>92V</t>
  </si>
  <si>
    <t>Wake Forest Charter Academy</t>
  </si>
  <si>
    <t>92W</t>
  </si>
  <si>
    <t>92Y</t>
  </si>
  <si>
    <t>Envision Science Academy</t>
  </si>
  <si>
    <t>93A</t>
  </si>
  <si>
    <t>Haliwa-Saponi Tribal School</t>
  </si>
  <si>
    <t>93J</t>
  </si>
  <si>
    <t>PAVE Southeast Raleigh Charter School</t>
  </si>
  <si>
    <t>93L</t>
  </si>
  <si>
    <t>Central Wake Charter High School</t>
  </si>
  <si>
    <t>93M</t>
  </si>
  <si>
    <t>Peak Charter Academy</t>
  </si>
  <si>
    <t>93N</t>
  </si>
  <si>
    <t>93P</t>
  </si>
  <si>
    <t>Rolesville Charter Academy</t>
  </si>
  <si>
    <t>93Q</t>
  </si>
  <si>
    <t>Carolina Charter Academy: CFA</t>
  </si>
  <si>
    <t>93R</t>
  </si>
  <si>
    <t>Raleigh Oak Charter School</t>
  </si>
  <si>
    <t>93T</t>
  </si>
  <si>
    <t>Cardinal Charter Academy at Wendell Falls</t>
  </si>
  <si>
    <t>93V</t>
  </si>
  <si>
    <t>Doral Academy North Carolina</t>
  </si>
  <si>
    <t>94A</t>
  </si>
  <si>
    <t>Pocosin Innovative Charter</t>
  </si>
  <si>
    <t>94Z</t>
  </si>
  <si>
    <t>Northeast Regional School - Biotech/Agri</t>
  </si>
  <si>
    <t>95A</t>
  </si>
  <si>
    <t>Two Rivers Community School</t>
  </si>
  <si>
    <t>96C</t>
  </si>
  <si>
    <t>Dillard Academy</t>
  </si>
  <si>
    <t>96F</t>
  </si>
  <si>
    <t>Wayne Preparatory</t>
  </si>
  <si>
    <t>98A</t>
  </si>
  <si>
    <t>Sallie B Howard School</t>
  </si>
  <si>
    <t>98B</t>
  </si>
  <si>
    <t>Wilson Preparatory Academy</t>
  </si>
  <si>
    <t>LEA CODE</t>
  </si>
  <si>
    <t>LEA NAME</t>
  </si>
  <si>
    <t>DPI Schools</t>
  </si>
  <si>
    <t xml:space="preserve"> Division of Prisons</t>
  </si>
  <si>
    <t xml:space="preserve"> NC Health and Human Services</t>
  </si>
  <si>
    <t xml:space="preserve"> NC Division of Juvenile Justice</t>
  </si>
  <si>
    <t>NC Connections Academy</t>
  </si>
  <si>
    <t>06A</t>
  </si>
  <si>
    <t>Grandfather Academy</t>
  </si>
  <si>
    <t>Williams Academy (fka Crossnore)</t>
  </si>
  <si>
    <t>08A</t>
  </si>
  <si>
    <t>Heritage Collegiate Leadership Academy</t>
  </si>
  <si>
    <t>Kannapolis Charter Academy</t>
  </si>
  <si>
    <t>Flemington Academy</t>
  </si>
  <si>
    <t>The North Carolina Leadership Academy</t>
  </si>
  <si>
    <t>Oxford Preparatory High School</t>
  </si>
  <si>
    <t>Anderson Creek Club Charter School</t>
  </si>
  <si>
    <t>45b</t>
  </si>
  <si>
    <t>Queens Grant Community School</t>
  </si>
  <si>
    <t>Charlotte Choice Charter</t>
  </si>
  <si>
    <t>60V</t>
  </si>
  <si>
    <t>Charlotte Learning Academy</t>
  </si>
  <si>
    <t>Thunderbird Preparatory School</t>
  </si>
  <si>
    <t>Matthews-Mint Hill Charter Academy</t>
  </si>
  <si>
    <t xml:space="preserve">Unity Classical Charter School </t>
  </si>
  <si>
    <t xml:space="preserve">UPROAR Leadership Academy </t>
  </si>
  <si>
    <t>Orange Charter</t>
  </si>
  <si>
    <t>74B</t>
  </si>
  <si>
    <t>Ignite Innovation Academy - Pitt</t>
  </si>
  <si>
    <t>East Carolina University Laboratory School</t>
  </si>
  <si>
    <t>Bethany Community Middle</t>
  </si>
  <si>
    <t>92Q</t>
  </si>
  <si>
    <t>Hope Charter Leadership Academy</t>
  </si>
  <si>
    <t>Cardinal Charter</t>
  </si>
  <si>
    <t xml:space="preserve">Pine Springs Preparatory Academy </t>
  </si>
  <si>
    <t>Northeast Regional School - Biotech//Agri</t>
  </si>
  <si>
    <t>Bridges Academy</t>
  </si>
  <si>
    <t>April 2023 Child Count</t>
  </si>
  <si>
    <t>Marjorie Williams Academy</t>
  </si>
  <si>
    <t>Classical Charter Schools of Leland</t>
  </si>
  <si>
    <t>Classical Charter Schools of Southport</t>
  </si>
  <si>
    <t>14B</t>
  </si>
  <si>
    <t>Oak Hill Charter School</t>
  </si>
  <si>
    <t>Classical Charter Schools of Whiteville</t>
  </si>
  <si>
    <t>Community School of Digital and Visual A</t>
  </si>
  <si>
    <t>35C</t>
  </si>
  <si>
    <t>Wake Preparatory Academy</t>
  </si>
  <si>
    <t>Community Public Charter</t>
  </si>
  <si>
    <t>Success Institute Charter School</t>
  </si>
  <si>
    <t>51C</t>
  </si>
  <si>
    <t>American Leadership Academy Johnston</t>
  </si>
  <si>
    <t>53D</t>
  </si>
  <si>
    <t>Central Carolina Academy Charter</t>
  </si>
  <si>
    <t>Lakeside Charter Academy</t>
  </si>
  <si>
    <t>the Math and Science Academy of Charlotte</t>
  </si>
  <si>
    <t>Jackson Day School</t>
  </si>
  <si>
    <t>62P</t>
  </si>
  <si>
    <t>Movement School Southwest</t>
  </si>
  <si>
    <t>Classical Charter Schools of Wilmington</t>
  </si>
  <si>
    <t>American Leadership Academy-Coastal</t>
  </si>
  <si>
    <t>KIPP Gaston College Preparatory</t>
  </si>
  <si>
    <t>Faith Academy</t>
  </si>
  <si>
    <t>RISE Southeast Raleigh Charter School</t>
  </si>
  <si>
    <t>Pine Springs Preparatory Academy</t>
  </si>
  <si>
    <t>93Y</t>
  </si>
  <si>
    <t>The Math and Science Academy (TMSA) Apex</t>
  </si>
  <si>
    <t>41Z</t>
  </si>
  <si>
    <t>Aggie Academy</t>
  </si>
  <si>
    <t>73Z</t>
  </si>
  <si>
    <t>Carolina Community Academy</t>
  </si>
  <si>
    <t>86Z</t>
  </si>
  <si>
    <t>Appalachian State Univ Academy at Elkin</t>
  </si>
  <si>
    <t xml:space="preserve">This report does not include any students age 2 or age 22 or any student marked in grade Pre-K that is over the age of 5. This report is used for planning allotments and comes from the OSEP Certified Database for April 2023 in the ECATS system. All LEAs, Charter Schools and State Operated Programs are responsible to ensure that the data submitted is correct at the time of certifcation.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</si>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</sst>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0.0%"/>
  </numFmts>
  <fonts count="9" x14ac:knownFonts="1">
    <font>
      <sz val="11"/>
      <color theme="1"/>
      <name val="Calibri"/>
      <family val="2"/>
      <scheme val="minor"/>
    </font>
    <font>
      <b/>
      <sz val="8"/>
      <name val="Arial"/>
      <family val="2"/>
    </font>
    <font>
      <b/>
      <sz val="10"/>
      <name val="Arial"/>
      <family val="2"/>
    </font>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b/>
      <sz val="12"/>
      <color theme="1"/>
      <name val="Calibri"/>
      <family val="2"/>
      <scheme val="minor"/>
    </font>
    <font>
      <b/>
      <sz val="28"/>
      <color theme="1"/>
      <name val="Calibri"/>
      <family val="2"/>
      <scheme val="minor"/>
    </font>
  </fonts>
  <fills count="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theme="6"/>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9" fontId="3" fillId="0" borderId="0" applyFont="0" applyFill="0" applyBorder="0" applyAlignment="0" applyProtection="0"/>
  </cellStyleXfs>
  <cellXfs count="43">
    <xf numFmtId="0" fontId="0" fillId="0" borderId="0" xfId="0"/>
    <xf numFmtId="0" fontId="4" fillId="3" borderId="1" xfId="0" applyFont="1" applyFill="1" applyBorder="1" applyAlignment="1">
      <alignment horizontal="left"/>
    </xf>
    <xf numFmtId="3" fontId="4" fillId="3" borderId="1" xfId="0" applyNumberFormat="1" applyFont="1" applyFill="1" applyBorder="1" applyAlignment="1">
      <alignment horizontal="left"/>
    </xf>
    <xf numFmtId="0" fontId="0" fillId="0" borderId="1" xfId="0" applyBorder="1"/>
    <xf numFmtId="49" fontId="0" fillId="0" borderId="1" xfId="0" applyNumberFormat="1" applyBorder="1"/>
    <xf numFmtId="10" fontId="3" fillId="0" borderId="0" xfId="1" applyNumberFormat="1" applyFont="1"/>
    <xf numFmtId="0" fontId="0" fillId="0" borderId="0" xfId="0" applyAlignment="1">
      <alignment horizontal="left"/>
    </xf>
    <xf numFmtId="0" fontId="2" fillId="2" borderId="1" xfId="0" applyFont="1" applyFill="1" applyBorder="1" applyAlignment="1">
      <alignment horizontal="left"/>
    </xf>
    <xf numFmtId="0" fontId="6" fillId="4" borderId="6" xfId="0" applyFont="1" applyFill="1" applyBorder="1" applyAlignment="1">
      <alignment horizontal="left" wrapText="1"/>
    </xf>
    <xf numFmtId="3" fontId="6" fillId="5" borderId="7" xfId="0" applyNumberFormat="1" applyFont="1" applyFill="1" applyBorder="1" applyAlignment="1">
      <alignment horizontal="left"/>
    </xf>
    <xf numFmtId="3" fontId="6" fillId="6" borderId="1" xfId="0" applyNumberFormat="1" applyFont="1" applyFill="1" applyBorder="1" applyAlignment="1">
      <alignment horizontal="left"/>
    </xf>
    <xf numFmtId="10" fontId="6" fillId="4" borderId="8" xfId="0" applyNumberFormat="1" applyFont="1" applyFill="1" applyBorder="1" applyAlignment="1">
      <alignment horizontal="left" wrapText="1"/>
    </xf>
    <xf numFmtId="10" fontId="6" fillId="5" borderId="9" xfId="0" applyNumberFormat="1" applyFont="1" applyFill="1" applyBorder="1" applyAlignment="1">
      <alignment horizontal="left"/>
    </xf>
    <xf numFmtId="10" fontId="6" fillId="6" borderId="10" xfId="0" applyNumberFormat="1" applyFont="1" applyFill="1" applyBorder="1" applyAlignment="1">
      <alignment horizontal="left"/>
    </xf>
    <xf numFmtId="0" fontId="6" fillId="7" borderId="11" xfId="0" applyFont="1" applyFill="1" applyBorder="1" applyAlignment="1">
      <alignment horizontal="left" wrapText="1"/>
    </xf>
    <xf numFmtId="3" fontId="6" fillId="7" borderId="12" xfId="0" applyNumberFormat="1" applyFont="1" applyFill="1" applyBorder="1" applyAlignment="1">
      <alignment horizontal="left"/>
    </xf>
    <xf numFmtId="3" fontId="6" fillId="6" borderId="12" xfId="0" applyNumberFormat="1" applyFont="1" applyFill="1" applyBorder="1" applyAlignment="1">
      <alignment horizontal="left"/>
    </xf>
    <xf numFmtId="164" fontId="6" fillId="7" borderId="13" xfId="1" applyNumberFormat="1" applyFont="1" applyFill="1" applyBorder="1" applyAlignment="1">
      <alignment horizontal="left" wrapText="1"/>
    </xf>
    <xf numFmtId="164" fontId="6" fillId="7" borderId="14" xfId="1" applyNumberFormat="1" applyFont="1" applyFill="1" applyBorder="1" applyAlignment="1">
      <alignment horizontal="left"/>
    </xf>
    <xf numFmtId="164" fontId="6" fillId="6" borderId="14" xfId="1" applyNumberFormat="1" applyFont="1" applyFill="1" applyBorder="1" applyAlignment="1">
      <alignment horizontal="left"/>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4" xfId="0" applyFont="1" applyBorder="1" applyAlignment="1">
      <alignment horizontal="left" vertical="top"/>
    </xf>
    <xf numFmtId="0" fontId="4" fillId="3" borderId="17" xfId="0" applyFont="1" applyFill="1" applyBorder="1" applyAlignment="1">
      <alignment horizontal="left"/>
    </xf>
    <xf numFmtId="3" fontId="4" fillId="3" borderId="17" xfId="0" applyNumberFormat="1" applyFont="1" applyFill="1" applyBorder="1" applyAlignment="1">
      <alignment horizontal="left"/>
    </xf>
    <xf numFmtId="0" fontId="8" fillId="0" borderId="0" xfId="0" applyFont="1" applyAlignment="1">
      <alignment vertical="center"/>
    </xf>
    <xf numFmtId="0" fontId="0" fillId="0" borderId="1" xfId="0" applyBorder="1" applyAlignment="1">
      <alignment horizontal="left"/>
    </xf>
    <xf numFmtId="41" fontId="0" fillId="0" borderId="1" xfId="0" applyNumberFormat="1" applyBorder="1" applyAlignment="1">
      <alignment horizontal="left"/>
    </xf>
    <xf numFmtId="0" fontId="4" fillId="6" borderId="1" xfId="0" applyFont="1" applyFill="1" applyBorder="1" applyAlignment="1">
      <alignment horizontal="left"/>
    </xf>
    <xf numFmtId="0" fontId="0" fillId="0" borderId="5" xfId="0" applyBorder="1" applyAlignment="1">
      <alignment horizontal="right"/>
    </xf>
    <xf numFmtId="41" fontId="0" fillId="0" borderId="5" xfId="0" applyNumberFormat="1" applyBorder="1" applyAlignment="1">
      <alignment horizontal="right"/>
    </xf>
    <xf numFmtId="0" fontId="0" fillId="0" borderId="1" xfId="0" applyBorder="1" applyAlignment="1">
      <alignment horizontal="right"/>
    </xf>
    <xf numFmtId="41" fontId="4" fillId="6" borderId="1" xfId="0" applyNumberFormat="1" applyFont="1" applyFill="1" applyBorder="1" applyAlignment="1">
      <alignment horizontal="right"/>
    </xf>
    <xf numFmtId="0" fontId="0" fillId="0" borderId="0" xfId="0" applyAlignment="1">
      <alignment horizontal="right"/>
    </xf>
    <xf numFmtId="49" fontId="0" fillId="0" borderId="1" xfId="0" applyNumberFormat="1" applyBorder="1" applyAlignment="1">
      <alignment horizontal="left"/>
    </xf>
    <xf numFmtId="0" fontId="5" fillId="0" borderId="1" xfId="0" applyFont="1" applyBorder="1" applyAlignment="1">
      <alignment horizontal="left"/>
    </xf>
    <xf numFmtId="0" fontId="8" fillId="0" borderId="0" xfId="0" applyFont="1" applyAlignment="1">
      <alignment vertical="center" wrapText="1"/>
    </xf>
    <xf numFmtId="0" fontId="0" fillId="0" borderId="0" xfId="0" applyAlignment="1">
      <alignment horizontal="center"/>
    </xf>
    <xf numFmtId="0" fontId="0" fillId="6" borderId="15" xfId="0" applyFill="1" applyBorder="1" applyAlignment="1">
      <alignment horizontal="center"/>
    </xf>
    <xf numFmtId="0" fontId="4" fillId="0" borderId="18" xfId="0" applyFont="1" applyBorder="1" applyAlignment="1">
      <alignment wrapText="1"/>
    </xf>
    <xf numFmtId="0" fontId="4" fillId="0" borderId="19" xfId="0" applyFont="1" applyBorder="1" applyAlignment="1">
      <alignment wrapText="1"/>
    </xf>
    <xf numFmtId="0" fontId="4" fillId="0" borderId="8" xfId="0" applyFont="1" applyBorder="1" applyAlignment="1">
      <alignment wrapText="1"/>
    </xf>
    <xf numFmtId="0" fontId="7" fillId="0" borderId="16" xfId="0" applyFont="1"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4"/>
  <sheetViews>
    <sheetView tabSelected="1" zoomScaleNormal="100" workbookViewId="0">
      <pane xSplit="1" ySplit="8" topLeftCell="B9" activePane="bottomRight" state="frozen"/>
      <selection pane="topRight" activeCell="B1" sqref="B1"/>
      <selection pane="bottomLeft" activeCell="A9" sqref="A9"/>
      <selection pane="bottomRight" activeCell="C45" sqref="C45"/>
    </sheetView>
  </sheetViews>
  <sheetFormatPr defaultRowHeight="14.5" x14ac:dyDescent="0.35"/>
  <cols>
    <col min="2" max="2" width="28" customWidth="1"/>
    <col min="3" max="3" width="14.36328125" style="33" customWidth="1"/>
    <col min="4" max="4" width="13" customWidth="1"/>
    <col min="5" max="10" width="9.08984375" customWidth="1"/>
    <col min="11" max="11" width="16.36328125" customWidth="1"/>
    <col min="12" max="12" width="26.54296875" customWidth="1"/>
    <col min="13" max="13" width="14.36328125" customWidth="1"/>
    <col min="14" max="14" width="9.08984375" customWidth="1"/>
    <col min="16" max="16" width="23.90625" customWidth="1"/>
    <col min="17" max="17" width="16.6328125" customWidth="1"/>
  </cols>
  <sheetData>
    <row r="1" spans="1:19" ht="14.4" customHeight="1" x14ac:dyDescent="0.35">
      <c r="A1" s="37"/>
      <c r="B1" s="36" t="s">
        <v>709</v>
      </c>
      <c r="C1" s="36"/>
      <c r="D1" s="36"/>
      <c r="E1" s="36"/>
      <c r="F1" s="36"/>
      <c r="G1" s="36"/>
      <c r="H1" s="36"/>
      <c r="I1" s="36"/>
      <c r="J1" s="36"/>
      <c r="K1" s="25"/>
      <c r="L1" s="25"/>
      <c r="M1" s="25"/>
      <c r="N1" s="25"/>
    </row>
    <row r="2" spans="1:19" ht="14.4" customHeight="1" x14ac:dyDescent="0.35">
      <c r="A2" s="37"/>
      <c r="B2" s="36"/>
      <c r="C2" s="36"/>
      <c r="D2" s="36"/>
      <c r="E2" s="36"/>
      <c r="F2" s="36"/>
      <c r="G2" s="36"/>
      <c r="H2" s="36"/>
      <c r="I2" s="36"/>
      <c r="J2" s="36"/>
      <c r="K2" s="25"/>
      <c r="L2" s="25"/>
      <c r="M2" s="25"/>
      <c r="N2" s="25"/>
      <c r="P2" s="1" t="s">
        <v>0</v>
      </c>
      <c r="Q2" s="2">
        <v>189373</v>
      </c>
    </row>
    <row r="3" spans="1:19" ht="14.4" customHeight="1" x14ac:dyDescent="0.35">
      <c r="A3" s="37"/>
      <c r="B3" s="36"/>
      <c r="C3" s="36"/>
      <c r="D3" s="36"/>
      <c r="E3" s="36"/>
      <c r="F3" s="36"/>
      <c r="G3" s="36"/>
      <c r="H3" s="36"/>
      <c r="I3" s="36"/>
      <c r="J3" s="36"/>
      <c r="K3" s="25"/>
      <c r="L3" s="25"/>
      <c r="M3" s="25"/>
      <c r="N3" s="25"/>
      <c r="P3" s="1" t="s">
        <v>1</v>
      </c>
      <c r="Q3" s="2">
        <v>22151</v>
      </c>
    </row>
    <row r="4" spans="1:19" ht="14.4" customHeight="1" x14ac:dyDescent="0.35">
      <c r="A4" s="37"/>
      <c r="B4" s="36"/>
      <c r="C4" s="36"/>
      <c r="D4" s="36"/>
      <c r="E4" s="36"/>
      <c r="F4" s="36"/>
      <c r="G4" s="36"/>
      <c r="H4" s="36"/>
      <c r="I4" s="36"/>
      <c r="J4" s="36"/>
      <c r="K4" s="25"/>
      <c r="L4" s="25"/>
      <c r="M4" s="25"/>
      <c r="N4" s="25"/>
      <c r="P4" s="1" t="s">
        <v>16</v>
      </c>
      <c r="Q4" s="1">
        <v>4</v>
      </c>
    </row>
    <row r="5" spans="1:19" ht="14.4" customHeight="1" x14ac:dyDescent="0.35">
      <c r="A5" s="37"/>
      <c r="B5" s="36"/>
      <c r="C5" s="36"/>
      <c r="D5" s="36"/>
      <c r="E5" s="36"/>
      <c r="F5" s="36"/>
      <c r="G5" s="36"/>
      <c r="H5" s="36"/>
      <c r="I5" s="36"/>
      <c r="J5" s="36"/>
      <c r="K5" s="25"/>
      <c r="L5" s="25"/>
      <c r="M5" s="25"/>
      <c r="N5" s="25"/>
      <c r="P5" s="1" t="s">
        <v>19</v>
      </c>
      <c r="Q5" s="1">
        <v>18</v>
      </c>
    </row>
    <row r="6" spans="1:19" ht="14.4" customHeight="1" x14ac:dyDescent="0.35">
      <c r="A6" s="37"/>
      <c r="B6" s="36"/>
      <c r="C6" s="36"/>
      <c r="D6" s="36"/>
      <c r="E6" s="36"/>
      <c r="F6" s="36"/>
      <c r="G6" s="36"/>
      <c r="H6" s="36"/>
      <c r="I6" s="36"/>
      <c r="J6" s="36"/>
      <c r="K6" s="25"/>
      <c r="L6" s="25"/>
      <c r="M6" s="25"/>
      <c r="N6" s="25"/>
      <c r="P6" s="1" t="s">
        <v>22</v>
      </c>
      <c r="Q6" s="1">
        <v>240</v>
      </c>
    </row>
    <row r="7" spans="1:19" ht="16" thickBot="1" x14ac:dyDescent="0.4">
      <c r="A7" s="42"/>
      <c r="B7" s="42"/>
      <c r="C7" s="42"/>
      <c r="D7" s="42"/>
      <c r="E7" s="42"/>
      <c r="F7" s="42"/>
      <c r="G7" s="42"/>
      <c r="H7" s="42"/>
      <c r="I7" s="42"/>
      <c r="P7" s="23" t="s">
        <v>25</v>
      </c>
      <c r="Q7" s="24">
        <f ca="1">SUM(Q2:Q14)</f>
        <v>211786</v>
      </c>
    </row>
    <row r="8" spans="1:19" ht="96" customHeight="1" thickBot="1" x14ac:dyDescent="0.4">
      <c r="A8" s="3" t="s">
        <v>2</v>
      </c>
      <c r="B8" s="3" t="s">
        <v>3</v>
      </c>
      <c r="C8" s="7" t="s">
        <v>4</v>
      </c>
      <c r="D8" s="34" t="s">
        <v>5</v>
      </c>
      <c r="E8" s="26" t="s">
        <v>6</v>
      </c>
      <c r="F8" s="35" t="s">
        <v>7</v>
      </c>
      <c r="G8" s="35" t="s">
        <v>8</v>
      </c>
      <c r="H8" s="35" t="s">
        <v>9</v>
      </c>
      <c r="I8" s="35" t="s">
        <v>10</v>
      </c>
      <c r="J8" s="35" t="s">
        <v>11</v>
      </c>
      <c r="K8" s="8" t="s">
        <v>12</v>
      </c>
      <c r="L8" s="11" t="s">
        <v>13</v>
      </c>
      <c r="M8" s="14" t="s">
        <v>14</v>
      </c>
      <c r="N8" s="17" t="s">
        <v>15</v>
      </c>
      <c r="P8" s="39" t="s">
        <v>744</v>
      </c>
      <c r="Q8" s="40"/>
      <c r="R8" s="40"/>
      <c r="S8" s="41"/>
    </row>
    <row r="9" spans="1:19" x14ac:dyDescent="0.35">
      <c r="A9" s="4" t="s">
        <v>17</v>
      </c>
      <c r="B9" s="3" t="s">
        <v>18</v>
      </c>
      <c r="C9" s="30">
        <v>22081</v>
      </c>
      <c r="D9" s="26">
        <v>2814</v>
      </c>
      <c r="E9" s="26">
        <v>91</v>
      </c>
      <c r="F9" s="26">
        <v>129</v>
      </c>
      <c r="G9" s="26">
        <v>106</v>
      </c>
      <c r="H9" s="26">
        <v>104</v>
      </c>
      <c r="I9" s="26">
        <v>326</v>
      </c>
      <c r="J9" s="26">
        <v>430</v>
      </c>
      <c r="K9" s="9">
        <v>2918</v>
      </c>
      <c r="L9" s="12">
        <v>0.13214981205561344</v>
      </c>
      <c r="M9" s="15">
        <v>3244</v>
      </c>
      <c r="N9" s="18">
        <v>0.14691363615778272</v>
      </c>
    </row>
    <row r="10" spans="1:19" x14ac:dyDescent="0.35">
      <c r="A10" s="4" t="s">
        <v>20</v>
      </c>
      <c r="B10" s="3" t="s">
        <v>21</v>
      </c>
      <c r="C10" s="30">
        <v>4334</v>
      </c>
      <c r="D10" s="26">
        <v>755</v>
      </c>
      <c r="E10" s="26">
        <v>11</v>
      </c>
      <c r="F10" s="26">
        <v>26</v>
      </c>
      <c r="G10" s="26">
        <v>16</v>
      </c>
      <c r="H10" s="26">
        <v>20</v>
      </c>
      <c r="I10" s="26">
        <v>53</v>
      </c>
      <c r="J10" s="26">
        <v>73</v>
      </c>
      <c r="K10" s="9">
        <v>775</v>
      </c>
      <c r="L10" s="12">
        <v>0.17881864328564837</v>
      </c>
      <c r="M10" s="15">
        <v>828</v>
      </c>
      <c r="N10" s="18">
        <v>0.19104753114905398</v>
      </c>
    </row>
    <row r="11" spans="1:19" x14ac:dyDescent="0.35">
      <c r="A11" s="4" t="s">
        <v>23</v>
      </c>
      <c r="B11" s="3" t="s">
        <v>24</v>
      </c>
      <c r="C11" s="30">
        <v>1311</v>
      </c>
      <c r="D11" s="26">
        <v>182</v>
      </c>
      <c r="E11" s="26" t="s">
        <v>745</v>
      </c>
      <c r="F11" s="26" t="s">
        <v>745</v>
      </c>
      <c r="G11" s="26">
        <v>13</v>
      </c>
      <c r="H11" s="26" t="s">
        <v>745</v>
      </c>
      <c r="I11" s="26">
        <v>25</v>
      </c>
      <c r="J11" s="26">
        <v>29</v>
      </c>
      <c r="K11" s="9">
        <v>186</v>
      </c>
      <c r="L11" s="12">
        <v>0.14187643020594964</v>
      </c>
      <c r="M11" s="15">
        <v>211</v>
      </c>
      <c r="N11" s="18">
        <v>0.16094584286803967</v>
      </c>
    </row>
    <row r="12" spans="1:19" x14ac:dyDescent="0.35">
      <c r="A12" s="4" t="s">
        <v>26</v>
      </c>
      <c r="B12" s="3" t="s">
        <v>27</v>
      </c>
      <c r="C12" s="30">
        <v>2919</v>
      </c>
      <c r="D12" s="26">
        <v>406</v>
      </c>
      <c r="E12" s="26">
        <v>18</v>
      </c>
      <c r="F12" s="26">
        <v>14</v>
      </c>
      <c r="G12" s="26">
        <v>11</v>
      </c>
      <c r="H12" s="26">
        <v>12</v>
      </c>
      <c r="I12" s="26">
        <v>43</v>
      </c>
      <c r="J12" s="26">
        <v>55</v>
      </c>
      <c r="K12" s="9">
        <v>418</v>
      </c>
      <c r="L12" s="12">
        <v>0.14319972593353889</v>
      </c>
      <c r="M12" s="15">
        <v>461</v>
      </c>
      <c r="N12" s="18">
        <v>0.15793079821856801</v>
      </c>
    </row>
    <row r="13" spans="1:19" ht="14.4" customHeight="1" x14ac:dyDescent="0.35">
      <c r="A13" s="4" t="s">
        <v>28</v>
      </c>
      <c r="B13" s="3" t="s">
        <v>29</v>
      </c>
      <c r="C13" s="30">
        <v>2677</v>
      </c>
      <c r="D13" s="26">
        <v>370</v>
      </c>
      <c r="E13" s="26">
        <v>16</v>
      </c>
      <c r="F13" s="26">
        <v>16</v>
      </c>
      <c r="G13" s="26">
        <v>19</v>
      </c>
      <c r="H13" s="26">
        <v>21</v>
      </c>
      <c r="I13" s="26">
        <v>51</v>
      </c>
      <c r="J13" s="26">
        <v>72</v>
      </c>
      <c r="K13" s="9">
        <v>391</v>
      </c>
      <c r="L13" s="12">
        <v>0.1460590212924916</v>
      </c>
      <c r="M13" s="15">
        <v>442</v>
      </c>
      <c r="N13" s="18">
        <v>0.16511019798281659</v>
      </c>
    </row>
    <row r="14" spans="1:19" x14ac:dyDescent="0.35">
      <c r="A14" s="4" t="s">
        <v>30</v>
      </c>
      <c r="B14" s="3" t="s">
        <v>31</v>
      </c>
      <c r="C14" s="30">
        <v>1794</v>
      </c>
      <c r="D14" s="26">
        <v>302</v>
      </c>
      <c r="E14" s="26" t="s">
        <v>745</v>
      </c>
      <c r="F14" s="26">
        <v>17</v>
      </c>
      <c r="G14" s="26">
        <v>11</v>
      </c>
      <c r="H14" s="26" t="s">
        <v>745</v>
      </c>
      <c r="I14" s="26">
        <v>35</v>
      </c>
      <c r="J14" s="26">
        <v>39</v>
      </c>
      <c r="K14" s="9">
        <v>306</v>
      </c>
      <c r="L14" s="12">
        <v>0.1705685618729097</v>
      </c>
      <c r="M14" s="15">
        <v>341</v>
      </c>
      <c r="N14" s="18">
        <v>0.19007803790412486</v>
      </c>
    </row>
    <row r="15" spans="1:19" x14ac:dyDescent="0.35">
      <c r="A15" s="4" t="s">
        <v>32</v>
      </c>
      <c r="B15" s="3" t="s">
        <v>33</v>
      </c>
      <c r="C15" s="30">
        <v>5807</v>
      </c>
      <c r="D15" s="26">
        <v>773</v>
      </c>
      <c r="E15" s="26">
        <v>23</v>
      </c>
      <c r="F15" s="26">
        <v>39</v>
      </c>
      <c r="G15" s="26">
        <v>19</v>
      </c>
      <c r="H15" s="26">
        <v>23</v>
      </c>
      <c r="I15" s="26">
        <v>81</v>
      </c>
      <c r="J15" s="26">
        <v>104</v>
      </c>
      <c r="K15" s="9">
        <v>796</v>
      </c>
      <c r="L15" s="12">
        <v>0.13707594282762184</v>
      </c>
      <c r="M15" s="15">
        <v>877</v>
      </c>
      <c r="N15" s="18">
        <v>0.15102462545204065</v>
      </c>
    </row>
    <row r="16" spans="1:19" x14ac:dyDescent="0.35">
      <c r="A16" s="4" t="s">
        <v>34</v>
      </c>
      <c r="B16" s="3" t="s">
        <v>35</v>
      </c>
      <c r="C16" s="30">
        <v>1733</v>
      </c>
      <c r="D16" s="26">
        <v>265</v>
      </c>
      <c r="E16" s="26" t="s">
        <v>745</v>
      </c>
      <c r="F16" s="26">
        <v>23</v>
      </c>
      <c r="G16" s="26" t="s">
        <v>745</v>
      </c>
      <c r="H16" s="26" t="s">
        <v>745</v>
      </c>
      <c r="I16" s="26">
        <v>39</v>
      </c>
      <c r="J16" s="26">
        <v>45</v>
      </c>
      <c r="K16" s="9">
        <v>271</v>
      </c>
      <c r="L16" s="12">
        <v>0.15637622619734565</v>
      </c>
      <c r="M16" s="15">
        <v>310</v>
      </c>
      <c r="N16" s="18">
        <v>0.17888055395268321</v>
      </c>
    </row>
    <row r="17" spans="1:16" ht="15" thickBot="1" x14ac:dyDescent="0.4">
      <c r="A17" s="4" t="s">
        <v>36</v>
      </c>
      <c r="B17" s="3" t="s">
        <v>37</v>
      </c>
      <c r="C17" s="30">
        <v>3769</v>
      </c>
      <c r="D17" s="26">
        <v>561</v>
      </c>
      <c r="E17" s="26" t="s">
        <v>745</v>
      </c>
      <c r="F17" s="26">
        <v>29</v>
      </c>
      <c r="G17" s="26" t="s">
        <v>745</v>
      </c>
      <c r="H17" s="26">
        <v>21</v>
      </c>
      <c r="I17" s="26">
        <v>42</v>
      </c>
      <c r="J17" s="26">
        <v>63</v>
      </c>
      <c r="K17" s="9">
        <v>582</v>
      </c>
      <c r="L17" s="12">
        <v>0.15441761740514726</v>
      </c>
      <c r="M17" s="15">
        <v>624</v>
      </c>
      <c r="N17" s="18">
        <v>0.16556115680551869</v>
      </c>
    </row>
    <row r="18" spans="1:16" x14ac:dyDescent="0.35">
      <c r="A18" s="4" t="s">
        <v>38</v>
      </c>
      <c r="B18" s="3" t="s">
        <v>39</v>
      </c>
      <c r="C18" s="30">
        <v>12836</v>
      </c>
      <c r="D18" s="26">
        <v>1831</v>
      </c>
      <c r="E18" s="26">
        <v>53</v>
      </c>
      <c r="F18" s="26">
        <v>79</v>
      </c>
      <c r="G18" s="26">
        <v>49</v>
      </c>
      <c r="H18" s="26">
        <v>35</v>
      </c>
      <c r="I18" s="26">
        <v>181</v>
      </c>
      <c r="J18" s="26">
        <v>216</v>
      </c>
      <c r="K18" s="9">
        <v>1866</v>
      </c>
      <c r="L18" s="12">
        <v>0.14537239015269554</v>
      </c>
      <c r="M18" s="15">
        <v>2047</v>
      </c>
      <c r="N18" s="18">
        <v>0.15947335618572764</v>
      </c>
      <c r="P18" s="20"/>
    </row>
    <row r="19" spans="1:16" x14ac:dyDescent="0.35">
      <c r="A19" s="4" t="s">
        <v>40</v>
      </c>
      <c r="B19" s="3" t="s">
        <v>41</v>
      </c>
      <c r="C19" s="30">
        <v>21877</v>
      </c>
      <c r="D19" s="26">
        <v>2723</v>
      </c>
      <c r="E19" s="26">
        <v>82</v>
      </c>
      <c r="F19" s="26">
        <v>110</v>
      </c>
      <c r="G19" s="26">
        <v>71</v>
      </c>
      <c r="H19" s="26">
        <v>72</v>
      </c>
      <c r="I19" s="26">
        <v>263</v>
      </c>
      <c r="J19" s="26">
        <v>335</v>
      </c>
      <c r="K19" s="9">
        <v>2795</v>
      </c>
      <c r="L19" s="12">
        <v>0.12775974768021209</v>
      </c>
      <c r="M19" s="15">
        <v>3058</v>
      </c>
      <c r="N19" s="18">
        <v>0.13978150569090825</v>
      </c>
      <c r="P19" s="21"/>
    </row>
    <row r="20" spans="1:16" x14ac:dyDescent="0.35">
      <c r="A20" s="4" t="s">
        <v>42</v>
      </c>
      <c r="B20" s="3" t="s">
        <v>43</v>
      </c>
      <c r="C20" s="30">
        <v>3988</v>
      </c>
      <c r="D20" s="26">
        <v>491</v>
      </c>
      <c r="E20" s="26" t="s">
        <v>745</v>
      </c>
      <c r="F20" s="26">
        <v>20</v>
      </c>
      <c r="G20" s="26">
        <v>16</v>
      </c>
      <c r="H20" s="26">
        <v>16</v>
      </c>
      <c r="I20" s="26">
        <v>45</v>
      </c>
      <c r="J20" s="26">
        <v>61</v>
      </c>
      <c r="K20" s="9">
        <v>507</v>
      </c>
      <c r="L20" s="12">
        <v>0.12713139418254765</v>
      </c>
      <c r="M20" s="15">
        <v>552</v>
      </c>
      <c r="N20" s="18">
        <v>0.13841524573721165</v>
      </c>
      <c r="P20" s="21"/>
    </row>
    <row r="21" spans="1:16" x14ac:dyDescent="0.35">
      <c r="A21" s="4" t="s">
        <v>44</v>
      </c>
      <c r="B21" s="3" t="s">
        <v>45</v>
      </c>
      <c r="C21" s="30">
        <v>11333</v>
      </c>
      <c r="D21" s="26">
        <v>1595</v>
      </c>
      <c r="E21" s="26">
        <v>75</v>
      </c>
      <c r="F21" s="26">
        <v>108</v>
      </c>
      <c r="G21" s="26">
        <v>63</v>
      </c>
      <c r="H21" s="26">
        <v>62</v>
      </c>
      <c r="I21" s="26">
        <v>246</v>
      </c>
      <c r="J21" s="26">
        <v>308</v>
      </c>
      <c r="K21" s="9">
        <v>1657</v>
      </c>
      <c r="L21" s="12">
        <v>0.14621018265243096</v>
      </c>
      <c r="M21" s="15">
        <v>1903</v>
      </c>
      <c r="N21" s="18">
        <v>0.16791670343245391</v>
      </c>
      <c r="P21" s="21"/>
    </row>
    <row r="22" spans="1:16" x14ac:dyDescent="0.35">
      <c r="A22" s="4" t="s">
        <v>46</v>
      </c>
      <c r="B22" s="3" t="s">
        <v>47</v>
      </c>
      <c r="C22" s="30">
        <v>34647</v>
      </c>
      <c r="D22" s="26">
        <v>3606</v>
      </c>
      <c r="E22" s="26">
        <v>102</v>
      </c>
      <c r="F22" s="26">
        <v>185</v>
      </c>
      <c r="G22" s="26">
        <v>117</v>
      </c>
      <c r="H22" s="26">
        <v>142</v>
      </c>
      <c r="I22" s="26">
        <v>404</v>
      </c>
      <c r="J22" s="26">
        <v>546</v>
      </c>
      <c r="K22" s="9">
        <v>3748</v>
      </c>
      <c r="L22" s="12">
        <v>0.10817675412012584</v>
      </c>
      <c r="M22" s="15">
        <v>4152</v>
      </c>
      <c r="N22" s="18">
        <v>0.11983721534331977</v>
      </c>
      <c r="P22" s="21"/>
    </row>
    <row r="23" spans="1:16" x14ac:dyDescent="0.35">
      <c r="A23" s="4" t="s">
        <v>48</v>
      </c>
      <c r="B23" s="3" t="s">
        <v>49</v>
      </c>
      <c r="C23" s="30">
        <v>5355</v>
      </c>
      <c r="D23" s="26">
        <v>665</v>
      </c>
      <c r="E23" s="26">
        <v>19</v>
      </c>
      <c r="F23" s="26">
        <v>32</v>
      </c>
      <c r="G23" s="26">
        <v>17</v>
      </c>
      <c r="H23" s="26">
        <v>18</v>
      </c>
      <c r="I23" s="26">
        <v>68</v>
      </c>
      <c r="J23" s="26">
        <v>86</v>
      </c>
      <c r="K23" s="9">
        <v>683</v>
      </c>
      <c r="L23" s="12">
        <v>0.12754435107376283</v>
      </c>
      <c r="M23" s="15">
        <v>751</v>
      </c>
      <c r="N23" s="18">
        <v>0.14024276377217554</v>
      </c>
      <c r="P23" s="21"/>
    </row>
    <row r="24" spans="1:16" x14ac:dyDescent="0.35">
      <c r="A24" s="4" t="s">
        <v>50</v>
      </c>
      <c r="B24" s="3" t="s">
        <v>51</v>
      </c>
      <c r="C24" s="30">
        <v>10413</v>
      </c>
      <c r="D24" s="26">
        <v>1389</v>
      </c>
      <c r="E24" s="26">
        <v>69</v>
      </c>
      <c r="F24" s="26">
        <v>95</v>
      </c>
      <c r="G24" s="26">
        <v>63</v>
      </c>
      <c r="H24" s="26">
        <v>81</v>
      </c>
      <c r="I24" s="26">
        <v>227</v>
      </c>
      <c r="J24" s="26">
        <v>308</v>
      </c>
      <c r="K24" s="9">
        <v>1470</v>
      </c>
      <c r="L24" s="12">
        <v>0.14116969173148949</v>
      </c>
      <c r="M24" s="15">
        <v>1697</v>
      </c>
      <c r="N24" s="18">
        <v>0.16296936521655622</v>
      </c>
      <c r="P24" s="21"/>
    </row>
    <row r="25" spans="1:16" x14ac:dyDescent="0.35">
      <c r="A25" s="4" t="s">
        <v>52</v>
      </c>
      <c r="B25" s="3" t="s">
        <v>53</v>
      </c>
      <c r="C25" s="30">
        <v>1885</v>
      </c>
      <c r="D25" s="26">
        <v>207</v>
      </c>
      <c r="E25" s="26" t="s">
        <v>745</v>
      </c>
      <c r="F25" s="26">
        <v>12</v>
      </c>
      <c r="G25" s="26" t="s">
        <v>745</v>
      </c>
      <c r="H25" s="26" t="s">
        <v>745</v>
      </c>
      <c r="I25" s="26">
        <v>28</v>
      </c>
      <c r="J25" s="26">
        <v>35</v>
      </c>
      <c r="K25" s="9">
        <v>214</v>
      </c>
      <c r="L25" s="12">
        <v>0.11352785145888594</v>
      </c>
      <c r="M25" s="15">
        <v>242</v>
      </c>
      <c r="N25" s="18">
        <v>0.12838196286472148</v>
      </c>
      <c r="P25" s="21"/>
    </row>
    <row r="26" spans="1:16" x14ac:dyDescent="0.35">
      <c r="A26" s="4" t="s">
        <v>54</v>
      </c>
      <c r="B26" s="3" t="s">
        <v>55</v>
      </c>
      <c r="C26" s="30">
        <v>7903</v>
      </c>
      <c r="D26" s="26">
        <v>933</v>
      </c>
      <c r="E26" s="26">
        <v>23</v>
      </c>
      <c r="F26" s="26">
        <v>29</v>
      </c>
      <c r="G26" s="26">
        <v>24</v>
      </c>
      <c r="H26" s="26">
        <v>31</v>
      </c>
      <c r="I26" s="26">
        <v>76</v>
      </c>
      <c r="J26" s="26">
        <v>107</v>
      </c>
      <c r="K26" s="9">
        <v>964</v>
      </c>
      <c r="L26" s="12">
        <v>0.12197899531823359</v>
      </c>
      <c r="M26" s="15">
        <v>1040</v>
      </c>
      <c r="N26" s="18">
        <v>0.1315955966088827</v>
      </c>
      <c r="P26" s="21"/>
    </row>
    <row r="27" spans="1:16" x14ac:dyDescent="0.35">
      <c r="A27" s="4" t="s">
        <v>56</v>
      </c>
      <c r="B27" s="3" t="s">
        <v>57</v>
      </c>
      <c r="C27" s="30">
        <v>2140</v>
      </c>
      <c r="D27" s="26">
        <v>326</v>
      </c>
      <c r="E27" s="26" t="s">
        <v>745</v>
      </c>
      <c r="F27" s="26">
        <v>17</v>
      </c>
      <c r="G27" s="26">
        <v>13</v>
      </c>
      <c r="H27" s="26">
        <v>20</v>
      </c>
      <c r="I27" s="26">
        <v>39</v>
      </c>
      <c r="J27" s="26">
        <v>59</v>
      </c>
      <c r="K27" s="9">
        <v>346</v>
      </c>
      <c r="L27" s="12">
        <v>0.1616822429906542</v>
      </c>
      <c r="M27" s="15">
        <v>385</v>
      </c>
      <c r="N27" s="18">
        <v>0.17990654205607476</v>
      </c>
      <c r="P27" s="21"/>
    </row>
    <row r="28" spans="1:16" x14ac:dyDescent="0.35">
      <c r="A28" s="4" t="s">
        <v>58</v>
      </c>
      <c r="B28" s="3" t="s">
        <v>59</v>
      </c>
      <c r="C28" s="30">
        <v>15310</v>
      </c>
      <c r="D28" s="26">
        <v>1838</v>
      </c>
      <c r="E28" s="26">
        <v>66</v>
      </c>
      <c r="F28" s="26">
        <v>73</v>
      </c>
      <c r="G28" s="26">
        <v>43</v>
      </c>
      <c r="H28" s="26">
        <v>67</v>
      </c>
      <c r="I28" s="26">
        <v>182</v>
      </c>
      <c r="J28" s="26">
        <v>249</v>
      </c>
      <c r="K28" s="9">
        <v>1905</v>
      </c>
      <c r="L28" s="12">
        <v>0.12442847811887656</v>
      </c>
      <c r="M28" s="15">
        <v>2087</v>
      </c>
      <c r="N28" s="18">
        <v>0.13631613324624428</v>
      </c>
      <c r="P28" s="21"/>
    </row>
    <row r="29" spans="1:16" x14ac:dyDescent="0.35">
      <c r="A29" s="4" t="s">
        <v>60</v>
      </c>
      <c r="B29" s="3" t="s">
        <v>61</v>
      </c>
      <c r="C29" s="30">
        <v>3733</v>
      </c>
      <c r="D29" s="26">
        <v>493</v>
      </c>
      <c r="E29" s="26">
        <v>13</v>
      </c>
      <c r="F29" s="26">
        <v>24</v>
      </c>
      <c r="G29" s="26" t="s">
        <v>745</v>
      </c>
      <c r="H29" s="26">
        <v>15</v>
      </c>
      <c r="I29" s="26">
        <v>46</v>
      </c>
      <c r="J29" s="26">
        <v>61</v>
      </c>
      <c r="K29" s="9">
        <v>508</v>
      </c>
      <c r="L29" s="12">
        <v>0.13608357889097242</v>
      </c>
      <c r="M29" s="15">
        <v>554</v>
      </c>
      <c r="N29" s="18">
        <v>0.14840610768818643</v>
      </c>
      <c r="P29" s="21"/>
    </row>
    <row r="30" spans="1:16" ht="15" thickBot="1" x14ac:dyDescent="0.4">
      <c r="A30" s="4" t="s">
        <v>62</v>
      </c>
      <c r="B30" s="3" t="s">
        <v>63</v>
      </c>
      <c r="C30" s="30">
        <v>2745</v>
      </c>
      <c r="D30" s="26">
        <v>369</v>
      </c>
      <c r="E30" s="26">
        <v>15</v>
      </c>
      <c r="F30" s="26">
        <v>19</v>
      </c>
      <c r="G30" s="26">
        <v>16</v>
      </c>
      <c r="H30" s="26">
        <v>16</v>
      </c>
      <c r="I30" s="26">
        <v>50</v>
      </c>
      <c r="J30" s="26">
        <v>66</v>
      </c>
      <c r="K30" s="9">
        <v>385</v>
      </c>
      <c r="L30" s="12">
        <v>0.14025500910746813</v>
      </c>
      <c r="M30" s="15">
        <v>435</v>
      </c>
      <c r="N30" s="18">
        <v>0.15846994535519127</v>
      </c>
      <c r="P30" s="22"/>
    </row>
    <row r="31" spans="1:16" x14ac:dyDescent="0.35">
      <c r="A31" s="4" t="s">
        <v>64</v>
      </c>
      <c r="B31" s="3" t="s">
        <v>65</v>
      </c>
      <c r="C31" s="30">
        <v>8861</v>
      </c>
      <c r="D31" s="26">
        <v>1173</v>
      </c>
      <c r="E31" s="26">
        <v>17</v>
      </c>
      <c r="F31" s="26">
        <v>55</v>
      </c>
      <c r="G31" s="26">
        <v>44</v>
      </c>
      <c r="H31" s="26">
        <v>30</v>
      </c>
      <c r="I31" s="26">
        <v>116</v>
      </c>
      <c r="J31" s="26">
        <v>146</v>
      </c>
      <c r="K31" s="9">
        <v>1203</v>
      </c>
      <c r="L31" s="12">
        <v>0.13576345784900123</v>
      </c>
      <c r="M31" s="15">
        <v>1319</v>
      </c>
      <c r="N31" s="18">
        <v>0.14885453109129895</v>
      </c>
    </row>
    <row r="32" spans="1:16" x14ac:dyDescent="0.35">
      <c r="A32" s="4" t="s">
        <v>66</v>
      </c>
      <c r="B32" s="3" t="s">
        <v>67</v>
      </c>
      <c r="C32" s="30">
        <v>3026</v>
      </c>
      <c r="D32" s="26">
        <v>535</v>
      </c>
      <c r="E32" s="26" t="s">
        <v>745</v>
      </c>
      <c r="F32" s="26">
        <v>13</v>
      </c>
      <c r="G32" s="26" t="s">
        <v>745</v>
      </c>
      <c r="H32" s="26" t="s">
        <v>745</v>
      </c>
      <c r="I32" s="26">
        <v>32</v>
      </c>
      <c r="J32" s="26">
        <v>40</v>
      </c>
      <c r="K32" s="9">
        <v>543</v>
      </c>
      <c r="L32" s="12">
        <v>0.17944481163251819</v>
      </c>
      <c r="M32" s="15">
        <v>575</v>
      </c>
      <c r="N32" s="18">
        <v>0.19001982815598151</v>
      </c>
    </row>
    <row r="33" spans="1:24" x14ac:dyDescent="0.35">
      <c r="A33" s="4" t="s">
        <v>68</v>
      </c>
      <c r="B33" s="3" t="s">
        <v>69</v>
      </c>
      <c r="C33" s="30">
        <v>1787</v>
      </c>
      <c r="D33" s="26">
        <v>217</v>
      </c>
      <c r="E33" s="26" t="s">
        <v>745</v>
      </c>
      <c r="F33" s="26">
        <v>18</v>
      </c>
      <c r="G33" s="26" t="s">
        <v>745</v>
      </c>
      <c r="H33" s="26" t="s">
        <v>745</v>
      </c>
      <c r="I33" s="26">
        <v>32</v>
      </c>
      <c r="J33" s="26">
        <v>40</v>
      </c>
      <c r="K33" s="9">
        <v>225</v>
      </c>
      <c r="L33" s="12">
        <v>0.1259093452714046</v>
      </c>
      <c r="M33" s="15">
        <v>257</v>
      </c>
      <c r="N33" s="18">
        <v>0.1438164521544488</v>
      </c>
    </row>
    <row r="34" spans="1:24" x14ac:dyDescent="0.35">
      <c r="A34" s="4" t="s">
        <v>70</v>
      </c>
      <c r="B34" s="3" t="s">
        <v>71</v>
      </c>
      <c r="C34" s="30">
        <v>1213</v>
      </c>
      <c r="D34" s="26">
        <v>176</v>
      </c>
      <c r="E34" s="26" t="s">
        <v>745</v>
      </c>
      <c r="F34" s="26" t="s">
        <v>745</v>
      </c>
      <c r="G34" s="26" t="s">
        <v>745</v>
      </c>
      <c r="H34" s="26" t="s">
        <v>745</v>
      </c>
      <c r="I34" s="26">
        <v>19</v>
      </c>
      <c r="J34" s="26">
        <v>23</v>
      </c>
      <c r="K34" s="9">
        <v>180</v>
      </c>
      <c r="L34" s="12">
        <v>0.14839241549876339</v>
      </c>
      <c r="M34" s="15">
        <v>199</v>
      </c>
      <c r="N34" s="18">
        <v>0.16405605935696621</v>
      </c>
    </row>
    <row r="35" spans="1:24" x14ac:dyDescent="0.35">
      <c r="A35" s="4" t="s">
        <v>72</v>
      </c>
      <c r="B35" s="3" t="s">
        <v>73</v>
      </c>
      <c r="C35" s="30">
        <v>13867</v>
      </c>
      <c r="D35" s="26">
        <v>2247</v>
      </c>
      <c r="E35" s="26">
        <v>45</v>
      </c>
      <c r="F35" s="26">
        <v>71</v>
      </c>
      <c r="G35" s="26">
        <v>60</v>
      </c>
      <c r="H35" s="26">
        <v>78</v>
      </c>
      <c r="I35" s="26">
        <v>176</v>
      </c>
      <c r="J35" s="26">
        <v>254</v>
      </c>
      <c r="K35" s="9">
        <v>2325</v>
      </c>
      <c r="L35" s="12">
        <v>0.16766423884041248</v>
      </c>
      <c r="M35" s="15">
        <v>2501</v>
      </c>
      <c r="N35" s="18">
        <v>0.18035624143650392</v>
      </c>
    </row>
    <row r="36" spans="1:24" x14ac:dyDescent="0.35">
      <c r="A36" s="4" t="s">
        <v>74</v>
      </c>
      <c r="B36" s="3" t="s">
        <v>75</v>
      </c>
      <c r="C36" s="30">
        <v>5100</v>
      </c>
      <c r="D36" s="26">
        <v>564</v>
      </c>
      <c r="E36" s="26">
        <v>15</v>
      </c>
      <c r="F36" s="26">
        <v>15</v>
      </c>
      <c r="G36" s="26">
        <v>18</v>
      </c>
      <c r="H36" s="26">
        <v>27</v>
      </c>
      <c r="I36" s="26">
        <v>48</v>
      </c>
      <c r="J36" s="26">
        <v>75</v>
      </c>
      <c r="K36" s="9">
        <v>591</v>
      </c>
      <c r="L36" s="12">
        <v>0.11588235294117646</v>
      </c>
      <c r="M36" s="15">
        <v>639</v>
      </c>
      <c r="N36" s="18">
        <v>0.12529411764705883</v>
      </c>
    </row>
    <row r="37" spans="1:24" x14ac:dyDescent="0.35">
      <c r="A37" s="4" t="s">
        <v>76</v>
      </c>
      <c r="B37" s="3" t="s">
        <v>77</v>
      </c>
      <c r="C37" s="30">
        <v>2029</v>
      </c>
      <c r="D37" s="26">
        <v>275</v>
      </c>
      <c r="E37" s="26" t="s">
        <v>745</v>
      </c>
      <c r="F37" s="26" t="s">
        <v>745</v>
      </c>
      <c r="G37" s="26" t="s">
        <v>745</v>
      </c>
      <c r="H37" s="26" t="s">
        <v>745</v>
      </c>
      <c r="I37" s="26">
        <v>17</v>
      </c>
      <c r="J37" s="26">
        <v>22</v>
      </c>
      <c r="K37" s="9">
        <v>280</v>
      </c>
      <c r="L37" s="12">
        <v>0.13799901429275505</v>
      </c>
      <c r="M37" s="15">
        <v>297</v>
      </c>
      <c r="N37" s="18">
        <v>0.14637752587481517</v>
      </c>
    </row>
    <row r="38" spans="1:24" x14ac:dyDescent="0.35">
      <c r="A38" s="4" t="s">
        <v>78</v>
      </c>
      <c r="B38" s="3" t="s">
        <v>79</v>
      </c>
      <c r="C38" s="30">
        <v>12309</v>
      </c>
      <c r="D38" s="26">
        <v>1558</v>
      </c>
      <c r="E38" s="26">
        <v>54</v>
      </c>
      <c r="F38" s="26">
        <v>79</v>
      </c>
      <c r="G38" s="26">
        <v>51</v>
      </c>
      <c r="H38" s="26">
        <v>62</v>
      </c>
      <c r="I38" s="26">
        <v>184</v>
      </c>
      <c r="J38" s="26">
        <v>246</v>
      </c>
      <c r="K38" s="9">
        <v>1620</v>
      </c>
      <c r="L38" s="12">
        <v>0.131611016329515</v>
      </c>
      <c r="M38" s="15">
        <v>1804</v>
      </c>
      <c r="N38" s="18">
        <v>0.14655942806076855</v>
      </c>
    </row>
    <row r="39" spans="1:24" x14ac:dyDescent="0.35">
      <c r="A39" s="4" t="s">
        <v>80</v>
      </c>
      <c r="B39" s="3" t="s">
        <v>81</v>
      </c>
      <c r="C39" s="30">
        <v>48187</v>
      </c>
      <c r="D39" s="26">
        <v>6661</v>
      </c>
      <c r="E39" s="26">
        <v>136</v>
      </c>
      <c r="F39" s="26">
        <v>196</v>
      </c>
      <c r="G39" s="26">
        <v>128</v>
      </c>
      <c r="H39" s="26">
        <v>123</v>
      </c>
      <c r="I39" s="26">
        <v>460</v>
      </c>
      <c r="J39" s="26">
        <v>583</v>
      </c>
      <c r="K39" s="9">
        <v>6784</v>
      </c>
      <c r="L39" s="12">
        <v>0.14078485898686369</v>
      </c>
      <c r="M39" s="15">
        <v>7244</v>
      </c>
      <c r="N39" s="18">
        <v>0.15033100213750597</v>
      </c>
    </row>
    <row r="40" spans="1:24" x14ac:dyDescent="0.35">
      <c r="A40" s="4" t="s">
        <v>82</v>
      </c>
      <c r="B40" s="3" t="s">
        <v>83</v>
      </c>
      <c r="C40" s="30">
        <v>4411</v>
      </c>
      <c r="D40" s="26">
        <v>476</v>
      </c>
      <c r="E40" s="26">
        <v>18</v>
      </c>
      <c r="F40" s="26">
        <v>25</v>
      </c>
      <c r="G40" s="26">
        <v>17</v>
      </c>
      <c r="H40" s="26">
        <v>16</v>
      </c>
      <c r="I40" s="26">
        <v>60</v>
      </c>
      <c r="J40" s="26">
        <v>76</v>
      </c>
      <c r="K40" s="9">
        <v>492</v>
      </c>
      <c r="L40" s="12">
        <v>0.11153933348447063</v>
      </c>
      <c r="M40" s="15">
        <v>552</v>
      </c>
      <c r="N40" s="18">
        <v>0.12514169122647925</v>
      </c>
    </row>
    <row r="41" spans="1:24" x14ac:dyDescent="0.35">
      <c r="A41" s="4" t="s">
        <v>84</v>
      </c>
      <c r="B41" s="3" t="s">
        <v>85</v>
      </c>
      <c r="C41" s="30">
        <v>4991</v>
      </c>
      <c r="D41" s="26">
        <v>665</v>
      </c>
      <c r="E41" s="26">
        <v>35</v>
      </c>
      <c r="F41" s="26">
        <v>43</v>
      </c>
      <c r="G41" s="26">
        <v>37</v>
      </c>
      <c r="H41" s="26">
        <v>20</v>
      </c>
      <c r="I41" s="26">
        <v>115</v>
      </c>
      <c r="J41" s="26">
        <v>135</v>
      </c>
      <c r="K41" s="9">
        <v>685</v>
      </c>
      <c r="L41" s="12">
        <v>0.13724704468042476</v>
      </c>
      <c r="M41" s="15">
        <v>800</v>
      </c>
      <c r="N41" s="18">
        <v>0.16028851933480265</v>
      </c>
    </row>
    <row r="42" spans="1:24" x14ac:dyDescent="0.35">
      <c r="A42" s="4" t="s">
        <v>86</v>
      </c>
      <c r="B42" s="3" t="s">
        <v>87</v>
      </c>
      <c r="C42" s="30">
        <v>17672</v>
      </c>
      <c r="D42" s="26">
        <v>2379</v>
      </c>
      <c r="E42" s="26">
        <v>49</v>
      </c>
      <c r="F42" s="26">
        <v>96</v>
      </c>
      <c r="G42" s="26">
        <v>59</v>
      </c>
      <c r="H42" s="26">
        <v>80</v>
      </c>
      <c r="I42" s="26">
        <v>204</v>
      </c>
      <c r="J42" s="26">
        <v>284</v>
      </c>
      <c r="K42" s="9">
        <v>2459</v>
      </c>
      <c r="L42" s="12">
        <v>0.13914667270258035</v>
      </c>
      <c r="M42" s="15">
        <v>2663</v>
      </c>
      <c r="N42" s="18">
        <v>0.15069035762788593</v>
      </c>
      <c r="W42" s="6" t="s">
        <v>88</v>
      </c>
      <c r="X42">
        <v>1</v>
      </c>
    </row>
    <row r="43" spans="1:24" x14ac:dyDescent="0.35">
      <c r="A43" s="4" t="s">
        <v>89</v>
      </c>
      <c r="B43" s="3" t="s">
        <v>90</v>
      </c>
      <c r="C43" s="30">
        <v>2878</v>
      </c>
      <c r="D43" s="26">
        <v>363</v>
      </c>
      <c r="E43" s="26">
        <v>13</v>
      </c>
      <c r="F43" s="26">
        <v>18</v>
      </c>
      <c r="G43" s="26">
        <v>12</v>
      </c>
      <c r="H43" s="26">
        <v>13</v>
      </c>
      <c r="I43" s="26">
        <v>43</v>
      </c>
      <c r="J43" s="26">
        <v>56</v>
      </c>
      <c r="K43" s="9">
        <v>376</v>
      </c>
      <c r="L43" s="12">
        <v>0.13064628214037527</v>
      </c>
      <c r="M43" s="15">
        <v>419</v>
      </c>
      <c r="N43" s="18">
        <v>0.14558721334259903</v>
      </c>
    </row>
    <row r="44" spans="1:24" x14ac:dyDescent="0.35">
      <c r="A44" s="4" t="s">
        <v>91</v>
      </c>
      <c r="B44" s="3" t="s">
        <v>92</v>
      </c>
      <c r="C44" s="30">
        <v>2125</v>
      </c>
      <c r="D44" s="26">
        <v>197</v>
      </c>
      <c r="E44" s="26" t="s">
        <v>745</v>
      </c>
      <c r="F44" s="26" t="s">
        <v>745</v>
      </c>
      <c r="G44" s="26" t="s">
        <v>745</v>
      </c>
      <c r="H44" s="26" t="s">
        <v>745</v>
      </c>
      <c r="I44" s="26">
        <v>25</v>
      </c>
      <c r="J44" s="26">
        <v>31</v>
      </c>
      <c r="K44" s="9">
        <v>203</v>
      </c>
      <c r="L44" s="12">
        <v>9.5529411764705877E-2</v>
      </c>
      <c r="M44" s="15">
        <v>228</v>
      </c>
      <c r="N44" s="18">
        <v>0.10729411764705882</v>
      </c>
    </row>
    <row r="45" spans="1:24" x14ac:dyDescent="0.35">
      <c r="A45" s="4" t="s">
        <v>93</v>
      </c>
      <c r="B45" s="3" t="s">
        <v>94</v>
      </c>
      <c r="C45" s="30">
        <v>0</v>
      </c>
      <c r="D45" s="26">
        <v>150</v>
      </c>
      <c r="E45" s="26" t="s">
        <v>745</v>
      </c>
      <c r="F45" s="26" t="s">
        <v>745</v>
      </c>
      <c r="G45" s="26" t="s">
        <v>745</v>
      </c>
      <c r="H45" s="26" t="s">
        <v>745</v>
      </c>
      <c r="I45" s="26" t="s">
        <v>745</v>
      </c>
      <c r="J45" s="26" t="s">
        <v>745</v>
      </c>
      <c r="K45" s="9">
        <v>151</v>
      </c>
      <c r="L45" s="12" t="s">
        <v>95</v>
      </c>
      <c r="M45" s="15">
        <v>154</v>
      </c>
      <c r="N45" s="18" t="s">
        <v>95</v>
      </c>
    </row>
    <row r="46" spans="1:24" x14ac:dyDescent="0.35">
      <c r="A46" s="4" t="s">
        <v>96</v>
      </c>
      <c r="B46" s="3" t="s">
        <v>97</v>
      </c>
      <c r="C46" s="30">
        <v>5911</v>
      </c>
      <c r="D46" s="26">
        <v>905</v>
      </c>
      <c r="E46" s="26">
        <v>29</v>
      </c>
      <c r="F46" s="26">
        <v>55</v>
      </c>
      <c r="G46" s="26">
        <v>37</v>
      </c>
      <c r="H46" s="26">
        <v>21</v>
      </c>
      <c r="I46" s="26">
        <v>121</v>
      </c>
      <c r="J46" s="26">
        <v>142</v>
      </c>
      <c r="K46" s="9">
        <v>926</v>
      </c>
      <c r="L46" s="12" t="s">
        <v>95</v>
      </c>
      <c r="M46" s="15">
        <v>1047</v>
      </c>
      <c r="N46" s="18" t="s">
        <v>95</v>
      </c>
    </row>
    <row r="47" spans="1:24" x14ac:dyDescent="0.35">
      <c r="A47" s="4" t="s">
        <v>98</v>
      </c>
      <c r="B47" s="3" t="s">
        <v>99</v>
      </c>
      <c r="C47" s="30">
        <v>9527</v>
      </c>
      <c r="D47" s="26">
        <v>762</v>
      </c>
      <c r="E47" s="26">
        <v>19</v>
      </c>
      <c r="F47" s="26">
        <v>33</v>
      </c>
      <c r="G47" s="26">
        <v>28</v>
      </c>
      <c r="H47" s="26">
        <v>31</v>
      </c>
      <c r="I47" s="26">
        <v>80</v>
      </c>
      <c r="J47" s="26">
        <v>111</v>
      </c>
      <c r="K47" s="9">
        <v>793</v>
      </c>
      <c r="L47" s="12">
        <v>8.3237115566285297E-2</v>
      </c>
      <c r="M47" s="15">
        <v>873</v>
      </c>
      <c r="N47" s="18">
        <v>9.1634302508659601E-2</v>
      </c>
    </row>
    <row r="48" spans="1:24" x14ac:dyDescent="0.35">
      <c r="A48" s="4" t="s">
        <v>100</v>
      </c>
      <c r="B48" s="3" t="s">
        <v>101</v>
      </c>
      <c r="C48" s="30">
        <v>30865</v>
      </c>
      <c r="D48" s="26">
        <v>4117</v>
      </c>
      <c r="E48" s="26">
        <v>147</v>
      </c>
      <c r="F48" s="26">
        <v>220</v>
      </c>
      <c r="G48" s="26">
        <v>130</v>
      </c>
      <c r="H48" s="26">
        <v>134</v>
      </c>
      <c r="I48" s="26">
        <v>497</v>
      </c>
      <c r="J48" s="26">
        <v>631</v>
      </c>
      <c r="K48" s="9">
        <v>4251</v>
      </c>
      <c r="L48" s="12">
        <v>0.13772881905070469</v>
      </c>
      <c r="M48" s="15">
        <v>4748</v>
      </c>
      <c r="N48" s="18">
        <v>0.15383120038878989</v>
      </c>
    </row>
    <row r="49" spans="1:14" x14ac:dyDescent="0.35">
      <c r="A49" s="4" t="s">
        <v>102</v>
      </c>
      <c r="B49" s="3" t="s">
        <v>103</v>
      </c>
      <c r="C49" s="30">
        <v>5173</v>
      </c>
      <c r="D49" s="26">
        <v>779</v>
      </c>
      <c r="E49" s="26">
        <v>15</v>
      </c>
      <c r="F49" s="26">
        <v>18</v>
      </c>
      <c r="G49" s="26">
        <v>18</v>
      </c>
      <c r="H49" s="26">
        <v>25</v>
      </c>
      <c r="I49" s="26">
        <v>51</v>
      </c>
      <c r="J49" s="26">
        <v>76</v>
      </c>
      <c r="K49" s="9">
        <v>804</v>
      </c>
      <c r="L49" s="12">
        <v>0.15542238546298087</v>
      </c>
      <c r="M49" s="15">
        <v>855</v>
      </c>
      <c r="N49" s="18">
        <v>0.16528126812294608</v>
      </c>
    </row>
    <row r="50" spans="1:14" x14ac:dyDescent="0.35">
      <c r="A50" s="4" t="s">
        <v>104</v>
      </c>
      <c r="B50" s="3" t="s">
        <v>105</v>
      </c>
      <c r="C50" s="30">
        <v>51605</v>
      </c>
      <c r="D50" s="26">
        <v>7074</v>
      </c>
      <c r="E50" s="26">
        <v>177</v>
      </c>
      <c r="F50" s="26">
        <v>304</v>
      </c>
      <c r="G50" s="26">
        <v>192</v>
      </c>
      <c r="H50" s="26">
        <v>210</v>
      </c>
      <c r="I50" s="26">
        <v>673</v>
      </c>
      <c r="J50" s="26">
        <v>883</v>
      </c>
      <c r="K50" s="9">
        <v>7284</v>
      </c>
      <c r="L50" s="12">
        <v>0.14114911345799824</v>
      </c>
      <c r="M50" s="15">
        <v>7957</v>
      </c>
      <c r="N50" s="18">
        <v>0.15419048541807964</v>
      </c>
    </row>
    <row r="51" spans="1:14" x14ac:dyDescent="0.35">
      <c r="A51" s="4" t="s">
        <v>106</v>
      </c>
      <c r="B51" s="3" t="s">
        <v>107</v>
      </c>
      <c r="C51" s="30">
        <v>7696</v>
      </c>
      <c r="D51" s="26">
        <v>983</v>
      </c>
      <c r="E51" s="26">
        <v>14</v>
      </c>
      <c r="F51" s="26">
        <v>17</v>
      </c>
      <c r="G51" s="26">
        <v>18</v>
      </c>
      <c r="H51" s="26">
        <v>19</v>
      </c>
      <c r="I51" s="26">
        <v>49</v>
      </c>
      <c r="J51" s="26">
        <v>68</v>
      </c>
      <c r="K51" s="9">
        <v>1002</v>
      </c>
      <c r="L51" s="12">
        <v>0.1301975051975052</v>
      </c>
      <c r="M51" s="15">
        <v>1051</v>
      </c>
      <c r="N51" s="18">
        <v>0.13656444906444906</v>
      </c>
    </row>
    <row r="52" spans="1:14" x14ac:dyDescent="0.35">
      <c r="A52" s="4" t="s">
        <v>108</v>
      </c>
      <c r="B52" s="3" t="s">
        <v>109</v>
      </c>
      <c r="C52" s="30">
        <v>29578</v>
      </c>
      <c r="D52" s="26">
        <v>4098</v>
      </c>
      <c r="E52" s="26">
        <v>51</v>
      </c>
      <c r="F52" s="26">
        <v>114</v>
      </c>
      <c r="G52" s="26">
        <v>58</v>
      </c>
      <c r="H52" s="26">
        <v>97</v>
      </c>
      <c r="I52" s="26">
        <v>223</v>
      </c>
      <c r="J52" s="26">
        <v>320</v>
      </c>
      <c r="K52" s="9">
        <v>4195</v>
      </c>
      <c r="L52" s="12">
        <v>0.14182838596253972</v>
      </c>
      <c r="M52" s="15">
        <v>4418</v>
      </c>
      <c r="N52" s="18">
        <v>0.14936777334505374</v>
      </c>
    </row>
    <row r="53" spans="1:14" x14ac:dyDescent="0.35">
      <c r="A53" s="4" t="s">
        <v>110</v>
      </c>
      <c r="B53" s="3" t="s">
        <v>111</v>
      </c>
      <c r="C53" s="30">
        <v>1438</v>
      </c>
      <c r="D53" s="26">
        <v>214</v>
      </c>
      <c r="E53" s="26" t="s">
        <v>745</v>
      </c>
      <c r="F53" s="26" t="s">
        <v>745</v>
      </c>
      <c r="G53" s="26" t="s">
        <v>745</v>
      </c>
      <c r="H53" s="26" t="s">
        <v>745</v>
      </c>
      <c r="I53" s="26">
        <v>18</v>
      </c>
      <c r="J53" s="26">
        <v>21</v>
      </c>
      <c r="K53" s="9">
        <v>217</v>
      </c>
      <c r="L53" s="12">
        <v>0.15090403337969402</v>
      </c>
      <c r="M53" s="15">
        <v>235</v>
      </c>
      <c r="N53" s="18">
        <v>0.16342141863699583</v>
      </c>
    </row>
    <row r="54" spans="1:14" x14ac:dyDescent="0.35">
      <c r="A54" s="4" t="s">
        <v>112</v>
      </c>
      <c r="B54" s="3" t="s">
        <v>113</v>
      </c>
      <c r="C54" s="30">
        <v>1057</v>
      </c>
      <c r="D54" s="26">
        <v>158</v>
      </c>
      <c r="E54" s="26" t="s">
        <v>745</v>
      </c>
      <c r="F54" s="26" t="s">
        <v>745</v>
      </c>
      <c r="G54" s="26" t="s">
        <v>745</v>
      </c>
      <c r="H54" s="26" t="s">
        <v>745</v>
      </c>
      <c r="I54" s="26">
        <v>15</v>
      </c>
      <c r="J54" s="26">
        <v>25</v>
      </c>
      <c r="K54" s="9">
        <v>168</v>
      </c>
      <c r="L54" s="12">
        <v>0.15894039735099338</v>
      </c>
      <c r="M54" s="15">
        <v>183</v>
      </c>
      <c r="N54" s="18">
        <v>0.17313150425733206</v>
      </c>
    </row>
    <row r="55" spans="1:14" x14ac:dyDescent="0.35">
      <c r="A55" s="4" t="s">
        <v>114</v>
      </c>
      <c r="B55" s="3" t="s">
        <v>115</v>
      </c>
      <c r="C55" s="30">
        <v>6551</v>
      </c>
      <c r="D55" s="26">
        <v>935</v>
      </c>
      <c r="E55" s="26">
        <v>21</v>
      </c>
      <c r="F55" s="26">
        <v>30</v>
      </c>
      <c r="G55" s="26">
        <v>20</v>
      </c>
      <c r="H55" s="26">
        <v>21</v>
      </c>
      <c r="I55" s="26">
        <v>71</v>
      </c>
      <c r="J55" s="26">
        <v>92</v>
      </c>
      <c r="K55" s="9">
        <v>956</v>
      </c>
      <c r="L55" s="12">
        <v>0.14593191879102427</v>
      </c>
      <c r="M55" s="15">
        <v>1027</v>
      </c>
      <c r="N55" s="18">
        <v>0.15676995878491834</v>
      </c>
    </row>
    <row r="56" spans="1:14" x14ac:dyDescent="0.35">
      <c r="A56" s="4" t="s">
        <v>116</v>
      </c>
      <c r="B56" s="3" t="s">
        <v>117</v>
      </c>
      <c r="C56" s="30">
        <v>2633</v>
      </c>
      <c r="D56" s="26">
        <v>311</v>
      </c>
      <c r="E56" s="26" t="s">
        <v>745</v>
      </c>
      <c r="F56" s="26">
        <v>17</v>
      </c>
      <c r="G56" s="26">
        <v>12</v>
      </c>
      <c r="H56" s="26" t="s">
        <v>745</v>
      </c>
      <c r="I56" s="26">
        <v>35</v>
      </c>
      <c r="J56" s="26">
        <v>45</v>
      </c>
      <c r="K56" s="9">
        <v>321</v>
      </c>
      <c r="L56" s="12">
        <v>0.12191416635017091</v>
      </c>
      <c r="M56" s="15">
        <v>356</v>
      </c>
      <c r="N56" s="18">
        <v>0.13520698822635777</v>
      </c>
    </row>
    <row r="57" spans="1:14" x14ac:dyDescent="0.35">
      <c r="A57" s="4" t="s">
        <v>118</v>
      </c>
      <c r="B57" s="3" t="s">
        <v>119</v>
      </c>
      <c r="C57" s="30">
        <v>67056</v>
      </c>
      <c r="D57" s="26">
        <v>8868</v>
      </c>
      <c r="E57" s="26">
        <v>122</v>
      </c>
      <c r="F57" s="26">
        <v>325</v>
      </c>
      <c r="G57" s="26">
        <v>214</v>
      </c>
      <c r="H57" s="26">
        <v>211</v>
      </c>
      <c r="I57" s="26">
        <v>661</v>
      </c>
      <c r="J57" s="26">
        <v>872</v>
      </c>
      <c r="K57" s="9">
        <v>9079</v>
      </c>
      <c r="L57" s="12">
        <v>0.13539429730374614</v>
      </c>
      <c r="M57" s="15">
        <v>9740</v>
      </c>
      <c r="N57" s="18">
        <v>0.14525172989739918</v>
      </c>
    </row>
    <row r="58" spans="1:14" x14ac:dyDescent="0.35">
      <c r="A58" s="4" t="s">
        <v>120</v>
      </c>
      <c r="B58" s="3" t="s">
        <v>121</v>
      </c>
      <c r="C58" s="30">
        <v>2058</v>
      </c>
      <c r="D58" s="26">
        <v>278</v>
      </c>
      <c r="E58" s="26" t="s">
        <v>745</v>
      </c>
      <c r="F58" s="26" t="s">
        <v>745</v>
      </c>
      <c r="G58" s="26" t="s">
        <v>745</v>
      </c>
      <c r="H58" s="26" t="s">
        <v>745</v>
      </c>
      <c r="I58" s="26">
        <v>11</v>
      </c>
      <c r="J58" s="26">
        <v>16</v>
      </c>
      <c r="K58" s="9">
        <v>283</v>
      </c>
      <c r="L58" s="12">
        <v>0.13751214771622935</v>
      </c>
      <c r="M58" s="15">
        <v>294</v>
      </c>
      <c r="N58" s="18">
        <v>0.14285714285714285</v>
      </c>
    </row>
    <row r="59" spans="1:14" x14ac:dyDescent="0.35">
      <c r="A59" s="4" t="s">
        <v>122</v>
      </c>
      <c r="B59" s="3" t="s">
        <v>123</v>
      </c>
      <c r="C59" s="30">
        <v>2631</v>
      </c>
      <c r="D59" s="26">
        <v>363</v>
      </c>
      <c r="E59" s="26">
        <v>12</v>
      </c>
      <c r="F59" s="26">
        <v>28</v>
      </c>
      <c r="G59" s="26">
        <v>12</v>
      </c>
      <c r="H59" s="26">
        <v>18</v>
      </c>
      <c r="I59" s="26">
        <v>52</v>
      </c>
      <c r="J59" s="26">
        <v>70</v>
      </c>
      <c r="K59" s="9">
        <v>381</v>
      </c>
      <c r="L59" s="12">
        <v>0.14481185860889395</v>
      </c>
      <c r="M59" s="15">
        <v>433</v>
      </c>
      <c r="N59" s="18">
        <v>0.1645762067654884</v>
      </c>
    </row>
    <row r="60" spans="1:14" x14ac:dyDescent="0.35">
      <c r="A60" s="4" t="s">
        <v>124</v>
      </c>
      <c r="B60" s="3" t="s">
        <v>125</v>
      </c>
      <c r="C60" s="30">
        <v>643</v>
      </c>
      <c r="D60" s="26">
        <v>92</v>
      </c>
      <c r="E60" s="26" t="s">
        <v>745</v>
      </c>
      <c r="F60" s="26" t="s">
        <v>745</v>
      </c>
      <c r="G60" s="26" t="s">
        <v>745</v>
      </c>
      <c r="H60" s="26" t="s">
        <v>745</v>
      </c>
      <c r="I60" s="26" t="s">
        <v>745</v>
      </c>
      <c r="J60" s="26" t="s">
        <v>745</v>
      </c>
      <c r="K60" s="9">
        <v>92</v>
      </c>
      <c r="L60" s="12">
        <v>0.14307931570762053</v>
      </c>
      <c r="M60" s="15">
        <v>97</v>
      </c>
      <c r="N60" s="18">
        <v>0.15085536547433903</v>
      </c>
    </row>
    <row r="61" spans="1:14" x14ac:dyDescent="0.35">
      <c r="A61" s="4" t="s">
        <v>126</v>
      </c>
      <c r="B61" s="3" t="s">
        <v>127</v>
      </c>
      <c r="C61" s="30">
        <v>19579</v>
      </c>
      <c r="D61" s="26">
        <v>2601</v>
      </c>
      <c r="E61" s="26">
        <v>65</v>
      </c>
      <c r="F61" s="26">
        <v>83</v>
      </c>
      <c r="G61" s="26">
        <v>47</v>
      </c>
      <c r="H61" s="26">
        <v>71</v>
      </c>
      <c r="I61" s="26">
        <v>195</v>
      </c>
      <c r="J61" s="26">
        <v>266</v>
      </c>
      <c r="K61" s="9">
        <v>2672</v>
      </c>
      <c r="L61" s="12">
        <v>0.13647275141733489</v>
      </c>
      <c r="M61" s="15">
        <v>2867</v>
      </c>
      <c r="N61" s="18">
        <v>0.1464324020634353</v>
      </c>
    </row>
    <row r="62" spans="1:14" x14ac:dyDescent="0.35">
      <c r="A62" s="4" t="s">
        <v>128</v>
      </c>
      <c r="B62" s="3" t="s">
        <v>129</v>
      </c>
      <c r="C62" s="30">
        <v>6427</v>
      </c>
      <c r="D62" s="26">
        <v>1178</v>
      </c>
      <c r="E62" s="26">
        <v>31</v>
      </c>
      <c r="F62" s="26">
        <v>48</v>
      </c>
      <c r="G62" s="26">
        <v>49</v>
      </c>
      <c r="H62" s="26">
        <v>40</v>
      </c>
      <c r="I62" s="26">
        <v>128</v>
      </c>
      <c r="J62" s="26">
        <v>168</v>
      </c>
      <c r="K62" s="9">
        <v>1218</v>
      </c>
      <c r="L62" s="12">
        <v>0.18951299206472694</v>
      </c>
      <c r="M62" s="15">
        <v>1346</v>
      </c>
      <c r="N62" s="18">
        <v>0.2094289715263731</v>
      </c>
    </row>
    <row r="63" spans="1:14" x14ac:dyDescent="0.35">
      <c r="A63" s="4" t="s">
        <v>130</v>
      </c>
      <c r="B63" s="3" t="s">
        <v>131</v>
      </c>
      <c r="C63" s="30">
        <v>12589</v>
      </c>
      <c r="D63" s="26">
        <v>1691</v>
      </c>
      <c r="E63" s="26">
        <v>42</v>
      </c>
      <c r="F63" s="26">
        <v>65</v>
      </c>
      <c r="G63" s="26">
        <v>51</v>
      </c>
      <c r="H63" s="26">
        <v>30</v>
      </c>
      <c r="I63" s="26">
        <v>158</v>
      </c>
      <c r="J63" s="26">
        <v>188</v>
      </c>
      <c r="K63" s="9">
        <v>1721</v>
      </c>
      <c r="L63" s="12">
        <v>0.1367066486615299</v>
      </c>
      <c r="M63" s="15">
        <v>1879</v>
      </c>
      <c r="N63" s="18">
        <v>0.14925728810866629</v>
      </c>
    </row>
    <row r="64" spans="1:14" x14ac:dyDescent="0.35">
      <c r="A64" s="4" t="s">
        <v>132</v>
      </c>
      <c r="B64" s="3" t="s">
        <v>133</v>
      </c>
      <c r="C64" s="30">
        <v>2328</v>
      </c>
      <c r="D64" s="26">
        <v>346</v>
      </c>
      <c r="E64" s="26" t="s">
        <v>745</v>
      </c>
      <c r="F64" s="26" t="s">
        <v>745</v>
      </c>
      <c r="G64" s="26" t="s">
        <v>745</v>
      </c>
      <c r="H64" s="26" t="s">
        <v>745</v>
      </c>
      <c r="I64" s="26">
        <v>20</v>
      </c>
      <c r="J64" s="26">
        <v>21</v>
      </c>
      <c r="K64" s="9">
        <v>347</v>
      </c>
      <c r="L64" s="12">
        <v>0.14905498281786941</v>
      </c>
      <c r="M64" s="15">
        <v>367</v>
      </c>
      <c r="N64" s="18">
        <v>0.15764604810996563</v>
      </c>
    </row>
    <row r="65" spans="1:14" x14ac:dyDescent="0.35">
      <c r="A65" s="4" t="s">
        <v>134</v>
      </c>
      <c r="B65" s="3" t="s">
        <v>135</v>
      </c>
      <c r="C65" s="30">
        <v>8604</v>
      </c>
      <c r="D65" s="26">
        <v>1004</v>
      </c>
      <c r="E65" s="26">
        <v>38</v>
      </c>
      <c r="F65" s="26">
        <v>49</v>
      </c>
      <c r="G65" s="26">
        <v>26</v>
      </c>
      <c r="H65" s="26">
        <v>31</v>
      </c>
      <c r="I65" s="26">
        <v>113</v>
      </c>
      <c r="J65" s="26">
        <v>144</v>
      </c>
      <c r="K65" s="9">
        <v>1035</v>
      </c>
      <c r="L65" s="12">
        <v>0.1202928870292887</v>
      </c>
      <c r="M65" s="15">
        <v>1148</v>
      </c>
      <c r="N65" s="18">
        <v>0.13342631334263133</v>
      </c>
    </row>
    <row r="66" spans="1:14" x14ac:dyDescent="0.35">
      <c r="A66" s="4" t="s">
        <v>136</v>
      </c>
      <c r="B66" s="3" t="s">
        <v>137</v>
      </c>
      <c r="C66" s="30">
        <v>451</v>
      </c>
      <c r="D66" s="26">
        <v>81</v>
      </c>
      <c r="E66" s="26" t="s">
        <v>745</v>
      </c>
      <c r="F66" s="26" t="s">
        <v>745</v>
      </c>
      <c r="G66" s="26" t="s">
        <v>745</v>
      </c>
      <c r="H66" s="26" t="s">
        <v>745</v>
      </c>
      <c r="I66" s="26" t="s">
        <v>745</v>
      </c>
      <c r="J66" s="26" t="s">
        <v>745</v>
      </c>
      <c r="K66" s="9">
        <v>82</v>
      </c>
      <c r="L66" s="12">
        <v>0.18181818181818182</v>
      </c>
      <c r="M66" s="15">
        <v>86</v>
      </c>
      <c r="N66" s="18">
        <v>0.19068736141906872</v>
      </c>
    </row>
    <row r="67" spans="1:14" x14ac:dyDescent="0.35">
      <c r="A67" s="4" t="s">
        <v>138</v>
      </c>
      <c r="B67" s="3" t="s">
        <v>139</v>
      </c>
      <c r="C67" s="30">
        <v>20376</v>
      </c>
      <c r="D67" s="26">
        <v>2245</v>
      </c>
      <c r="E67" s="26">
        <v>66</v>
      </c>
      <c r="F67" s="26">
        <v>107</v>
      </c>
      <c r="G67" s="26">
        <v>59</v>
      </c>
      <c r="H67" s="26">
        <v>79</v>
      </c>
      <c r="I67" s="26">
        <v>232</v>
      </c>
      <c r="J67" s="26">
        <v>311</v>
      </c>
      <c r="K67" s="9">
        <v>2324</v>
      </c>
      <c r="L67" s="12">
        <v>0.11405575186493914</v>
      </c>
      <c r="M67" s="15">
        <v>2556</v>
      </c>
      <c r="N67" s="18">
        <v>0.12544169611307421</v>
      </c>
    </row>
    <row r="68" spans="1:14" x14ac:dyDescent="0.35">
      <c r="A68" s="4" t="s">
        <v>140</v>
      </c>
      <c r="B68" s="3" t="s">
        <v>141</v>
      </c>
      <c r="C68" s="30">
        <v>5844</v>
      </c>
      <c r="D68" s="26">
        <v>719</v>
      </c>
      <c r="E68" s="26">
        <v>17</v>
      </c>
      <c r="F68" s="26">
        <v>24</v>
      </c>
      <c r="G68" s="26">
        <v>15</v>
      </c>
      <c r="H68" s="26">
        <v>20</v>
      </c>
      <c r="I68" s="26">
        <v>56</v>
      </c>
      <c r="J68" s="26">
        <v>76</v>
      </c>
      <c r="K68" s="9">
        <v>739</v>
      </c>
      <c r="L68" s="12">
        <v>0.12645448323066394</v>
      </c>
      <c r="M68" s="15">
        <v>795</v>
      </c>
      <c r="N68" s="18">
        <v>0.13603696098562629</v>
      </c>
    </row>
    <row r="69" spans="1:14" x14ac:dyDescent="0.35">
      <c r="A69" s="4" t="s">
        <v>142</v>
      </c>
      <c r="B69" s="3" t="s">
        <v>143</v>
      </c>
      <c r="C69" s="30">
        <v>3391</v>
      </c>
      <c r="D69" s="26">
        <v>565</v>
      </c>
      <c r="E69" s="26">
        <v>14</v>
      </c>
      <c r="F69" s="26">
        <v>26</v>
      </c>
      <c r="G69" s="26">
        <v>23</v>
      </c>
      <c r="H69" s="26">
        <v>11</v>
      </c>
      <c r="I69" s="26">
        <v>63</v>
      </c>
      <c r="J69" s="26">
        <v>74</v>
      </c>
      <c r="K69" s="9">
        <v>576</v>
      </c>
      <c r="L69" s="12">
        <v>0.16986139781775286</v>
      </c>
      <c r="M69" s="15">
        <v>639</v>
      </c>
      <c r="N69" s="18">
        <v>0.1884399882040696</v>
      </c>
    </row>
    <row r="70" spans="1:14" x14ac:dyDescent="0.35">
      <c r="A70" s="4" t="s">
        <v>144</v>
      </c>
      <c r="B70" s="3" t="s">
        <v>145</v>
      </c>
      <c r="C70" s="30">
        <v>36779</v>
      </c>
      <c r="D70" s="26">
        <v>5511</v>
      </c>
      <c r="E70" s="26">
        <v>80</v>
      </c>
      <c r="F70" s="26">
        <v>196</v>
      </c>
      <c r="G70" s="26">
        <v>136</v>
      </c>
      <c r="H70" s="26">
        <v>147</v>
      </c>
      <c r="I70" s="26">
        <v>412</v>
      </c>
      <c r="J70" s="26">
        <v>559</v>
      </c>
      <c r="K70" s="9">
        <v>5658</v>
      </c>
      <c r="L70" s="12">
        <v>0.15383778786807689</v>
      </c>
      <c r="M70" s="15">
        <v>6070</v>
      </c>
      <c r="N70" s="18">
        <v>0.16503983251311891</v>
      </c>
    </row>
    <row r="71" spans="1:14" x14ac:dyDescent="0.35">
      <c r="A71" s="4" t="s">
        <v>146</v>
      </c>
      <c r="B71" s="3" t="s">
        <v>147</v>
      </c>
      <c r="C71" s="30">
        <v>990</v>
      </c>
      <c r="D71" s="26">
        <v>182</v>
      </c>
      <c r="E71" s="26" t="s">
        <v>745</v>
      </c>
      <c r="F71" s="26" t="s">
        <v>745</v>
      </c>
      <c r="G71" s="26" t="s">
        <v>745</v>
      </c>
      <c r="H71" s="26" t="s">
        <v>745</v>
      </c>
      <c r="I71" s="26" t="s">
        <v>745</v>
      </c>
      <c r="J71" s="26">
        <v>15</v>
      </c>
      <c r="K71" s="9">
        <v>192</v>
      </c>
      <c r="L71" s="12">
        <v>0.19393939393939394</v>
      </c>
      <c r="M71" s="15">
        <v>197</v>
      </c>
      <c r="N71" s="18">
        <v>0.19898989898989899</v>
      </c>
    </row>
    <row r="72" spans="1:14" x14ac:dyDescent="0.35">
      <c r="A72" s="4" t="s">
        <v>148</v>
      </c>
      <c r="B72" s="3" t="s">
        <v>149</v>
      </c>
      <c r="C72" s="30">
        <v>8966</v>
      </c>
      <c r="D72" s="26">
        <v>1134</v>
      </c>
      <c r="E72" s="26">
        <v>40</v>
      </c>
      <c r="F72" s="26">
        <v>48</v>
      </c>
      <c r="G72" s="26">
        <v>33</v>
      </c>
      <c r="H72" s="26">
        <v>35</v>
      </c>
      <c r="I72" s="26">
        <v>121</v>
      </c>
      <c r="J72" s="26">
        <v>156</v>
      </c>
      <c r="K72" s="9">
        <v>1169</v>
      </c>
      <c r="L72" s="12">
        <v>0.1303814409993308</v>
      </c>
      <c r="M72" s="15">
        <v>1290</v>
      </c>
      <c r="N72" s="18">
        <v>0.14387686816863707</v>
      </c>
    </row>
    <row r="73" spans="1:14" x14ac:dyDescent="0.35">
      <c r="A73" s="4" t="s">
        <v>150</v>
      </c>
      <c r="B73" s="3" t="s">
        <v>151</v>
      </c>
      <c r="C73" s="30">
        <v>8055</v>
      </c>
      <c r="D73" s="26">
        <v>1341</v>
      </c>
      <c r="E73" s="26">
        <v>27</v>
      </c>
      <c r="F73" s="26">
        <v>38</v>
      </c>
      <c r="G73" s="26">
        <v>22</v>
      </c>
      <c r="H73" s="26">
        <v>31</v>
      </c>
      <c r="I73" s="26">
        <v>87</v>
      </c>
      <c r="J73" s="26">
        <v>118</v>
      </c>
      <c r="K73" s="9">
        <v>1372</v>
      </c>
      <c r="L73" s="12">
        <v>0.17032898820608317</v>
      </c>
      <c r="M73" s="15">
        <v>1459</v>
      </c>
      <c r="N73" s="18">
        <v>0.18112973308504035</v>
      </c>
    </row>
    <row r="74" spans="1:14" x14ac:dyDescent="0.35">
      <c r="A74" s="4" t="s">
        <v>152</v>
      </c>
      <c r="B74" s="3" t="s">
        <v>153</v>
      </c>
      <c r="C74" s="30">
        <v>11358</v>
      </c>
      <c r="D74" s="26">
        <v>1560</v>
      </c>
      <c r="E74" s="26">
        <v>37</v>
      </c>
      <c r="F74" s="26">
        <v>65</v>
      </c>
      <c r="G74" s="26">
        <v>51</v>
      </c>
      <c r="H74" s="26">
        <v>43</v>
      </c>
      <c r="I74" s="26">
        <v>153</v>
      </c>
      <c r="J74" s="26">
        <v>196</v>
      </c>
      <c r="K74" s="9">
        <v>1603</v>
      </c>
      <c r="L74" s="12">
        <v>0.14113400246522276</v>
      </c>
      <c r="M74" s="15">
        <v>1756</v>
      </c>
      <c r="N74" s="18">
        <v>0.15460468392322593</v>
      </c>
    </row>
    <row r="75" spans="1:14" x14ac:dyDescent="0.35">
      <c r="A75" s="4" t="s">
        <v>154</v>
      </c>
      <c r="B75" s="3" t="s">
        <v>155</v>
      </c>
      <c r="C75" s="30">
        <v>4321</v>
      </c>
      <c r="D75" s="26">
        <v>602</v>
      </c>
      <c r="E75" s="26">
        <v>25</v>
      </c>
      <c r="F75" s="26">
        <v>28</v>
      </c>
      <c r="G75" s="26">
        <v>18</v>
      </c>
      <c r="H75" s="26">
        <v>17</v>
      </c>
      <c r="I75" s="26">
        <v>71</v>
      </c>
      <c r="J75" s="26">
        <v>88</v>
      </c>
      <c r="K75" s="9">
        <v>619</v>
      </c>
      <c r="L75" s="12">
        <v>0.14325387641749596</v>
      </c>
      <c r="M75" s="15">
        <v>690</v>
      </c>
      <c r="N75" s="18">
        <v>0.15968525804211989</v>
      </c>
    </row>
    <row r="76" spans="1:14" x14ac:dyDescent="0.35">
      <c r="A76" s="4" t="s">
        <v>156</v>
      </c>
      <c r="B76" s="3" t="s">
        <v>157</v>
      </c>
      <c r="C76" s="30">
        <v>2069</v>
      </c>
      <c r="D76" s="26">
        <v>342</v>
      </c>
      <c r="E76" s="26" t="s">
        <v>745</v>
      </c>
      <c r="F76" s="26" t="s">
        <v>745</v>
      </c>
      <c r="G76" s="26" t="s">
        <v>745</v>
      </c>
      <c r="H76" s="26" t="s">
        <v>745</v>
      </c>
      <c r="I76" s="26">
        <v>19</v>
      </c>
      <c r="J76" s="26">
        <v>26</v>
      </c>
      <c r="K76" s="9">
        <v>349</v>
      </c>
      <c r="L76" s="12">
        <v>0.16868052199130015</v>
      </c>
      <c r="M76" s="15">
        <v>368</v>
      </c>
      <c r="N76" s="18">
        <v>0.17786370227162882</v>
      </c>
    </row>
    <row r="77" spans="1:14" x14ac:dyDescent="0.35">
      <c r="A77" s="4" t="s">
        <v>158</v>
      </c>
      <c r="B77" s="3" t="s">
        <v>159</v>
      </c>
      <c r="C77" s="30">
        <v>2500</v>
      </c>
      <c r="D77" s="26">
        <v>396</v>
      </c>
      <c r="E77" s="26">
        <v>11</v>
      </c>
      <c r="F77" s="26">
        <v>32</v>
      </c>
      <c r="G77" s="26">
        <v>26</v>
      </c>
      <c r="H77" s="26">
        <v>26</v>
      </c>
      <c r="I77" s="26">
        <v>69</v>
      </c>
      <c r="J77" s="26">
        <v>95</v>
      </c>
      <c r="K77" s="9">
        <v>422</v>
      </c>
      <c r="L77" s="12">
        <v>0.16880000000000001</v>
      </c>
      <c r="M77" s="15">
        <v>491</v>
      </c>
      <c r="N77" s="18">
        <v>0.19639999999999999</v>
      </c>
    </row>
    <row r="78" spans="1:14" x14ac:dyDescent="0.35">
      <c r="A78" s="4" t="s">
        <v>160</v>
      </c>
      <c r="B78" s="3" t="s">
        <v>161</v>
      </c>
      <c r="C78" s="30">
        <v>5517</v>
      </c>
      <c r="D78" s="26">
        <v>918</v>
      </c>
      <c r="E78" s="26">
        <v>20</v>
      </c>
      <c r="F78" s="26">
        <v>36</v>
      </c>
      <c r="G78" s="26">
        <v>28</v>
      </c>
      <c r="H78" s="26">
        <v>31</v>
      </c>
      <c r="I78" s="26">
        <v>84</v>
      </c>
      <c r="J78" s="26">
        <v>115</v>
      </c>
      <c r="K78" s="9">
        <v>949</v>
      </c>
      <c r="L78" s="12">
        <v>0.17201377560268261</v>
      </c>
      <c r="M78" s="15">
        <v>1033</v>
      </c>
      <c r="N78" s="18">
        <v>0.1872394417255755</v>
      </c>
    </row>
    <row r="79" spans="1:14" x14ac:dyDescent="0.35">
      <c r="A79" s="4" t="s">
        <v>162</v>
      </c>
      <c r="B79" s="3" t="s">
        <v>163</v>
      </c>
      <c r="C79" s="30">
        <v>141373</v>
      </c>
      <c r="D79" s="26">
        <v>14402</v>
      </c>
      <c r="E79" s="26">
        <v>468</v>
      </c>
      <c r="F79" s="26">
        <v>649</v>
      </c>
      <c r="G79" s="26">
        <v>373</v>
      </c>
      <c r="H79" s="26">
        <v>390</v>
      </c>
      <c r="I79" s="26">
        <v>1490</v>
      </c>
      <c r="J79" s="26">
        <v>1880</v>
      </c>
      <c r="K79" s="9">
        <v>14792</v>
      </c>
      <c r="L79" s="12">
        <v>0.10463101157929731</v>
      </c>
      <c r="M79" s="15">
        <v>16282</v>
      </c>
      <c r="N79" s="18">
        <v>0.115170506390895</v>
      </c>
    </row>
    <row r="80" spans="1:14" x14ac:dyDescent="0.35">
      <c r="A80" s="4" t="s">
        <v>164</v>
      </c>
      <c r="B80" s="3" t="s">
        <v>165</v>
      </c>
      <c r="C80" s="30">
        <v>1706</v>
      </c>
      <c r="D80" s="26">
        <v>320</v>
      </c>
      <c r="E80" s="26">
        <v>12</v>
      </c>
      <c r="F80" s="26">
        <v>14</v>
      </c>
      <c r="G80" s="26" t="s">
        <v>745</v>
      </c>
      <c r="H80" s="26" t="s">
        <v>745</v>
      </c>
      <c r="I80" s="26">
        <v>35</v>
      </c>
      <c r="J80" s="26">
        <v>43</v>
      </c>
      <c r="K80" s="9">
        <v>328</v>
      </c>
      <c r="L80" s="12">
        <v>0.19226260257913247</v>
      </c>
      <c r="M80" s="15">
        <v>363</v>
      </c>
      <c r="N80" s="18">
        <v>0.21277842907385697</v>
      </c>
    </row>
    <row r="81" spans="1:14" x14ac:dyDescent="0.35">
      <c r="A81" s="4" t="s">
        <v>166</v>
      </c>
      <c r="B81" s="3" t="s">
        <v>167</v>
      </c>
      <c r="C81" s="30">
        <v>3492</v>
      </c>
      <c r="D81" s="26">
        <v>350</v>
      </c>
      <c r="E81" s="26">
        <v>15</v>
      </c>
      <c r="F81" s="26">
        <v>21</v>
      </c>
      <c r="G81" s="26">
        <v>20</v>
      </c>
      <c r="H81" s="26">
        <v>11</v>
      </c>
      <c r="I81" s="26">
        <v>56</v>
      </c>
      <c r="J81" s="26">
        <v>67</v>
      </c>
      <c r="K81" s="9">
        <v>361</v>
      </c>
      <c r="L81" s="12">
        <v>0.10337915234822451</v>
      </c>
      <c r="M81" s="15">
        <v>417</v>
      </c>
      <c r="N81" s="18">
        <v>0.11941580756013746</v>
      </c>
    </row>
    <row r="82" spans="1:14" x14ac:dyDescent="0.35">
      <c r="A82" s="4" t="s">
        <v>168</v>
      </c>
      <c r="B82" s="3" t="s">
        <v>169</v>
      </c>
      <c r="C82" s="30">
        <v>12756</v>
      </c>
      <c r="D82" s="26">
        <v>1703</v>
      </c>
      <c r="E82" s="26">
        <v>40</v>
      </c>
      <c r="F82" s="26">
        <v>81</v>
      </c>
      <c r="G82" s="26">
        <v>43</v>
      </c>
      <c r="H82" s="26">
        <v>36</v>
      </c>
      <c r="I82" s="26">
        <v>164</v>
      </c>
      <c r="J82" s="26">
        <v>200</v>
      </c>
      <c r="K82" s="9">
        <v>1739</v>
      </c>
      <c r="L82" s="12">
        <v>0.1363280025086234</v>
      </c>
      <c r="M82" s="15">
        <v>1903</v>
      </c>
      <c r="N82" s="18">
        <v>0.14918469739730322</v>
      </c>
    </row>
    <row r="83" spans="1:14" x14ac:dyDescent="0.35">
      <c r="A83" s="4" t="s">
        <v>170</v>
      </c>
      <c r="B83" s="3" t="s">
        <v>171</v>
      </c>
      <c r="C83" s="30">
        <v>14301</v>
      </c>
      <c r="D83" s="26">
        <v>2108</v>
      </c>
      <c r="E83" s="26">
        <v>38</v>
      </c>
      <c r="F83" s="26">
        <v>59</v>
      </c>
      <c r="G83" s="26">
        <v>39</v>
      </c>
      <c r="H83" s="26">
        <v>35</v>
      </c>
      <c r="I83" s="26">
        <v>136</v>
      </c>
      <c r="J83" s="26">
        <v>171</v>
      </c>
      <c r="K83" s="9">
        <v>2143</v>
      </c>
      <c r="L83" s="12">
        <v>0.14984966086287671</v>
      </c>
      <c r="M83" s="15">
        <v>2279</v>
      </c>
      <c r="N83" s="18">
        <v>0.15935948535067479</v>
      </c>
    </row>
    <row r="84" spans="1:14" x14ac:dyDescent="0.35">
      <c r="A84" s="4" t="s">
        <v>172</v>
      </c>
      <c r="B84" s="3" t="s">
        <v>173</v>
      </c>
      <c r="C84" s="30">
        <v>24783</v>
      </c>
      <c r="D84" s="26">
        <v>3155</v>
      </c>
      <c r="E84" s="26">
        <v>88</v>
      </c>
      <c r="F84" s="26">
        <v>102</v>
      </c>
      <c r="G84" s="26">
        <v>70</v>
      </c>
      <c r="H84" s="26">
        <v>83</v>
      </c>
      <c r="I84" s="26">
        <v>260</v>
      </c>
      <c r="J84" s="26">
        <v>343</v>
      </c>
      <c r="K84" s="9">
        <v>3238</v>
      </c>
      <c r="L84" s="12">
        <v>0.13065407739176049</v>
      </c>
      <c r="M84" s="15">
        <v>3498</v>
      </c>
      <c r="N84" s="18">
        <v>0.1411451398135819</v>
      </c>
    </row>
    <row r="85" spans="1:14" x14ac:dyDescent="0.35">
      <c r="A85" s="4" t="s">
        <v>174</v>
      </c>
      <c r="B85" s="3" t="s">
        <v>175</v>
      </c>
      <c r="C85" s="30">
        <v>1234</v>
      </c>
      <c r="D85" s="26">
        <v>198</v>
      </c>
      <c r="E85" s="26" t="s">
        <v>745</v>
      </c>
      <c r="F85" s="26">
        <v>12</v>
      </c>
      <c r="G85" s="26" t="s">
        <v>745</v>
      </c>
      <c r="H85" s="26" t="s">
        <v>745</v>
      </c>
      <c r="I85" s="26">
        <v>21</v>
      </c>
      <c r="J85" s="26">
        <v>27</v>
      </c>
      <c r="K85" s="9">
        <v>204</v>
      </c>
      <c r="L85" s="12">
        <v>0.16531604538087522</v>
      </c>
      <c r="M85" s="15">
        <v>225</v>
      </c>
      <c r="N85" s="18">
        <v>0.18233387358184766</v>
      </c>
    </row>
    <row r="86" spans="1:14" x14ac:dyDescent="0.35">
      <c r="A86" s="4" t="s">
        <v>176</v>
      </c>
      <c r="B86" s="3" t="s">
        <v>177</v>
      </c>
      <c r="C86" s="30">
        <v>27417</v>
      </c>
      <c r="D86" s="26">
        <v>4646</v>
      </c>
      <c r="E86" s="26">
        <v>45</v>
      </c>
      <c r="F86" s="26">
        <v>127</v>
      </c>
      <c r="G86" s="26">
        <v>91</v>
      </c>
      <c r="H86" s="26">
        <v>121</v>
      </c>
      <c r="I86" s="26">
        <v>263</v>
      </c>
      <c r="J86" s="26">
        <v>384</v>
      </c>
      <c r="K86" s="9">
        <v>4767</v>
      </c>
      <c r="L86" s="12">
        <v>0.17387022650180545</v>
      </c>
      <c r="M86" s="15">
        <v>5030</v>
      </c>
      <c r="N86" s="18">
        <v>0.1834628150417624</v>
      </c>
    </row>
    <row r="87" spans="1:14" x14ac:dyDescent="0.35">
      <c r="A87" s="4" t="s">
        <v>178</v>
      </c>
      <c r="B87" s="3" t="s">
        <v>179</v>
      </c>
      <c r="C87" s="30">
        <v>7067</v>
      </c>
      <c r="D87" s="26">
        <v>950</v>
      </c>
      <c r="E87" s="26">
        <v>26</v>
      </c>
      <c r="F87" s="26">
        <v>45</v>
      </c>
      <c r="G87" s="26">
        <v>35</v>
      </c>
      <c r="H87" s="26">
        <v>30</v>
      </c>
      <c r="I87" s="26">
        <v>106</v>
      </c>
      <c r="J87" s="26">
        <v>136</v>
      </c>
      <c r="K87" s="9">
        <v>980</v>
      </c>
      <c r="L87" s="12">
        <v>0.13867270411773031</v>
      </c>
      <c r="M87" s="15">
        <v>1086</v>
      </c>
      <c r="N87" s="18">
        <v>0.15367199660393377</v>
      </c>
    </row>
    <row r="88" spans="1:14" x14ac:dyDescent="0.35">
      <c r="A88" s="4" t="s">
        <v>180</v>
      </c>
      <c r="B88" s="3" t="s">
        <v>181</v>
      </c>
      <c r="C88" s="30">
        <v>11369</v>
      </c>
      <c r="D88" s="26">
        <v>1195</v>
      </c>
      <c r="E88" s="26">
        <v>28</v>
      </c>
      <c r="F88" s="26">
        <v>49</v>
      </c>
      <c r="G88" s="26">
        <v>21</v>
      </c>
      <c r="H88" s="26">
        <v>21</v>
      </c>
      <c r="I88" s="26">
        <v>98</v>
      </c>
      <c r="J88" s="26">
        <v>119</v>
      </c>
      <c r="K88" s="9">
        <v>1216</v>
      </c>
      <c r="L88" s="12">
        <v>0.10695751605242326</v>
      </c>
      <c r="M88" s="15">
        <v>1314</v>
      </c>
      <c r="N88" s="18">
        <v>0.11557744744480605</v>
      </c>
    </row>
    <row r="89" spans="1:14" x14ac:dyDescent="0.35">
      <c r="A89" s="4" t="s">
        <v>182</v>
      </c>
      <c r="B89" s="3" t="s">
        <v>183</v>
      </c>
      <c r="C89" s="30">
        <v>1171</v>
      </c>
      <c r="D89" s="26">
        <v>171</v>
      </c>
      <c r="E89" s="26" t="s">
        <v>745</v>
      </c>
      <c r="F89" s="26" t="s">
        <v>745</v>
      </c>
      <c r="G89" s="26" t="s">
        <v>745</v>
      </c>
      <c r="H89" s="26" t="s">
        <v>745</v>
      </c>
      <c r="I89" s="26">
        <v>20</v>
      </c>
      <c r="J89" s="26">
        <v>26</v>
      </c>
      <c r="K89" s="9">
        <v>177</v>
      </c>
      <c r="L89" s="12">
        <v>0.15115286080273271</v>
      </c>
      <c r="M89" s="15">
        <v>197</v>
      </c>
      <c r="N89" s="18">
        <v>0.16823228010247651</v>
      </c>
    </row>
    <row r="90" spans="1:14" x14ac:dyDescent="0.35">
      <c r="A90" s="4" t="s">
        <v>184</v>
      </c>
      <c r="B90" s="3" t="s">
        <v>185</v>
      </c>
      <c r="C90" s="30">
        <v>4603</v>
      </c>
      <c r="D90" s="26">
        <v>699</v>
      </c>
      <c r="E90" s="26">
        <v>14</v>
      </c>
      <c r="F90" s="26">
        <v>18</v>
      </c>
      <c r="G90" s="26">
        <v>22</v>
      </c>
      <c r="H90" s="26">
        <v>22</v>
      </c>
      <c r="I90" s="26">
        <v>54</v>
      </c>
      <c r="J90" s="26">
        <v>76</v>
      </c>
      <c r="K90" s="9">
        <v>721</v>
      </c>
      <c r="L90" s="12">
        <v>0.15663697588529221</v>
      </c>
      <c r="M90" s="15">
        <v>775</v>
      </c>
      <c r="N90" s="18">
        <v>0.16836845535520312</v>
      </c>
    </row>
    <row r="91" spans="1:14" x14ac:dyDescent="0.35">
      <c r="A91" s="4" t="s">
        <v>186</v>
      </c>
      <c r="B91" s="3" t="s">
        <v>187</v>
      </c>
      <c r="C91" s="30">
        <v>10650</v>
      </c>
      <c r="D91" s="26">
        <v>1337</v>
      </c>
      <c r="E91" s="26">
        <v>32</v>
      </c>
      <c r="F91" s="26">
        <v>48</v>
      </c>
      <c r="G91" s="26">
        <v>26</v>
      </c>
      <c r="H91" s="26">
        <v>38</v>
      </c>
      <c r="I91" s="26">
        <v>106</v>
      </c>
      <c r="J91" s="26">
        <v>144</v>
      </c>
      <c r="K91" s="9">
        <v>1375</v>
      </c>
      <c r="L91" s="12">
        <v>0.12910798122065728</v>
      </c>
      <c r="M91" s="15">
        <v>1481</v>
      </c>
      <c r="N91" s="18">
        <v>0.13906103286384977</v>
      </c>
    </row>
    <row r="92" spans="1:14" x14ac:dyDescent="0.35">
      <c r="A92" s="4" t="s">
        <v>188</v>
      </c>
      <c r="B92" s="3" t="s">
        <v>189</v>
      </c>
      <c r="C92" s="30">
        <v>1637</v>
      </c>
      <c r="D92" s="26">
        <v>285</v>
      </c>
      <c r="E92" s="26" t="s">
        <v>745</v>
      </c>
      <c r="F92" s="26">
        <v>14</v>
      </c>
      <c r="G92" s="26" t="s">
        <v>745</v>
      </c>
      <c r="H92" s="26" t="s">
        <v>745</v>
      </c>
      <c r="I92" s="26">
        <v>32</v>
      </c>
      <c r="J92" s="26">
        <v>39</v>
      </c>
      <c r="K92" s="9">
        <v>292</v>
      </c>
      <c r="L92" s="12">
        <v>0.17837507635919364</v>
      </c>
      <c r="M92" s="15">
        <v>324</v>
      </c>
      <c r="N92" s="18">
        <v>0.19792302993280392</v>
      </c>
    </row>
    <row r="93" spans="1:14" x14ac:dyDescent="0.35">
      <c r="A93" s="4" t="s">
        <v>190</v>
      </c>
      <c r="B93" s="3" t="s">
        <v>191</v>
      </c>
      <c r="C93" s="30">
        <v>4246</v>
      </c>
      <c r="D93" s="26">
        <v>618</v>
      </c>
      <c r="E93" s="26">
        <v>16</v>
      </c>
      <c r="F93" s="26">
        <v>35</v>
      </c>
      <c r="G93" s="26">
        <v>23</v>
      </c>
      <c r="H93" s="26">
        <v>22</v>
      </c>
      <c r="I93" s="26">
        <v>74</v>
      </c>
      <c r="J93" s="26">
        <v>96</v>
      </c>
      <c r="K93" s="9">
        <v>640</v>
      </c>
      <c r="L93" s="12">
        <v>0.15073009891662742</v>
      </c>
      <c r="M93" s="15">
        <v>714</v>
      </c>
      <c r="N93" s="18">
        <v>0.16815826660386246</v>
      </c>
    </row>
    <row r="94" spans="1:14" x14ac:dyDescent="0.35">
      <c r="A94" s="4" t="s">
        <v>192</v>
      </c>
      <c r="B94" s="3" t="s">
        <v>193</v>
      </c>
      <c r="C94" s="30">
        <v>23403</v>
      </c>
      <c r="D94" s="26">
        <v>3046</v>
      </c>
      <c r="E94" s="26">
        <v>68</v>
      </c>
      <c r="F94" s="26">
        <v>128</v>
      </c>
      <c r="G94" s="26">
        <v>78</v>
      </c>
      <c r="H94" s="26">
        <v>65</v>
      </c>
      <c r="I94" s="26">
        <v>274</v>
      </c>
      <c r="J94" s="26">
        <v>339</v>
      </c>
      <c r="K94" s="9">
        <v>3111</v>
      </c>
      <c r="L94" s="12">
        <v>0.13293167542622741</v>
      </c>
      <c r="M94" s="15">
        <v>3385</v>
      </c>
      <c r="N94" s="18">
        <v>0.1446395761227193</v>
      </c>
    </row>
    <row r="95" spans="1:14" x14ac:dyDescent="0.35">
      <c r="A95" s="4" t="s">
        <v>194</v>
      </c>
      <c r="B95" s="3" t="s">
        <v>195</v>
      </c>
      <c r="C95" s="30">
        <v>2035</v>
      </c>
      <c r="D95" s="26">
        <v>321</v>
      </c>
      <c r="E95" s="26" t="s">
        <v>745</v>
      </c>
      <c r="F95" s="26">
        <v>15</v>
      </c>
      <c r="G95" s="26" t="s">
        <v>745</v>
      </c>
      <c r="H95" s="26" t="s">
        <v>745</v>
      </c>
      <c r="I95" s="26">
        <v>32</v>
      </c>
      <c r="J95" s="26">
        <v>39</v>
      </c>
      <c r="K95" s="9">
        <v>328</v>
      </c>
      <c r="L95" s="12">
        <v>0.16117936117936119</v>
      </c>
      <c r="M95" s="15">
        <v>360</v>
      </c>
      <c r="N95" s="18">
        <v>0.1769041769041769</v>
      </c>
    </row>
    <row r="96" spans="1:14" x14ac:dyDescent="0.35">
      <c r="A96" s="4" t="s">
        <v>196</v>
      </c>
      <c r="B96" s="3" t="s">
        <v>197</v>
      </c>
      <c r="C96" s="30">
        <v>15089</v>
      </c>
      <c r="D96" s="26">
        <v>1869</v>
      </c>
      <c r="E96" s="26">
        <v>63</v>
      </c>
      <c r="F96" s="26">
        <v>102</v>
      </c>
      <c r="G96" s="26">
        <v>50</v>
      </c>
      <c r="H96" s="26">
        <v>58</v>
      </c>
      <c r="I96" s="26">
        <v>215</v>
      </c>
      <c r="J96" s="26">
        <v>273</v>
      </c>
      <c r="K96" s="9">
        <v>1927</v>
      </c>
      <c r="L96" s="12">
        <v>0.1277089270329379</v>
      </c>
      <c r="M96" s="15">
        <v>2142</v>
      </c>
      <c r="N96" s="18">
        <v>0.14195771754258069</v>
      </c>
    </row>
    <row r="97" spans="1:14" x14ac:dyDescent="0.35">
      <c r="A97" s="4" t="s">
        <v>198</v>
      </c>
      <c r="B97" s="3" t="s">
        <v>199</v>
      </c>
      <c r="C97" s="30">
        <v>4368</v>
      </c>
      <c r="D97" s="26">
        <v>566</v>
      </c>
      <c r="E97" s="26">
        <v>27</v>
      </c>
      <c r="F97" s="26">
        <v>41</v>
      </c>
      <c r="G97" s="26">
        <v>23</v>
      </c>
      <c r="H97" s="26" t="s">
        <v>745</v>
      </c>
      <c r="I97" s="26">
        <v>91</v>
      </c>
      <c r="J97" s="26">
        <v>101</v>
      </c>
      <c r="K97" s="9">
        <v>576</v>
      </c>
      <c r="L97" s="12">
        <v>0.13186813186813187</v>
      </c>
      <c r="M97" s="15">
        <v>667</v>
      </c>
      <c r="N97" s="18">
        <v>0.15270146520146521</v>
      </c>
    </row>
    <row r="98" spans="1:14" x14ac:dyDescent="0.35">
      <c r="A98" s="4" t="s">
        <v>200</v>
      </c>
      <c r="B98" s="3" t="s">
        <v>201</v>
      </c>
      <c r="C98" s="30">
        <v>6417</v>
      </c>
      <c r="D98" s="26">
        <v>960</v>
      </c>
      <c r="E98" s="26">
        <v>31</v>
      </c>
      <c r="F98" s="26">
        <v>47</v>
      </c>
      <c r="G98" s="26">
        <v>25</v>
      </c>
      <c r="H98" s="26">
        <v>36</v>
      </c>
      <c r="I98" s="26">
        <v>103</v>
      </c>
      <c r="J98" s="26">
        <v>139</v>
      </c>
      <c r="K98" s="9">
        <v>996</v>
      </c>
      <c r="L98" s="12">
        <v>0.15521271622253388</v>
      </c>
      <c r="M98" s="15">
        <v>1099</v>
      </c>
      <c r="N98" s="18">
        <v>0.17126383045036622</v>
      </c>
    </row>
    <row r="99" spans="1:14" x14ac:dyDescent="0.35">
      <c r="A99" s="4" t="s">
        <v>202</v>
      </c>
      <c r="B99" s="3" t="s">
        <v>203</v>
      </c>
      <c r="C99" s="30">
        <v>20509</v>
      </c>
      <c r="D99" s="26">
        <v>2514</v>
      </c>
      <c r="E99" s="26">
        <v>79</v>
      </c>
      <c r="F99" s="26">
        <v>117</v>
      </c>
      <c r="G99" s="26">
        <v>115</v>
      </c>
      <c r="H99" s="26">
        <v>48</v>
      </c>
      <c r="I99" s="26">
        <v>311</v>
      </c>
      <c r="J99" s="26">
        <v>359</v>
      </c>
      <c r="K99" s="9">
        <v>2562</v>
      </c>
      <c r="L99" s="12">
        <v>0.12492076649275928</v>
      </c>
      <c r="M99" s="15">
        <v>2873</v>
      </c>
      <c r="N99" s="18">
        <v>0.1400848408015993</v>
      </c>
    </row>
    <row r="100" spans="1:14" x14ac:dyDescent="0.35">
      <c r="A100" s="4" t="s">
        <v>204</v>
      </c>
      <c r="B100" s="3" t="s">
        <v>205</v>
      </c>
      <c r="C100" s="30">
        <v>10815</v>
      </c>
      <c r="D100" s="26">
        <v>1748</v>
      </c>
      <c r="E100" s="26">
        <v>43</v>
      </c>
      <c r="F100" s="26">
        <v>94</v>
      </c>
      <c r="G100" s="26">
        <v>60</v>
      </c>
      <c r="H100" s="26">
        <v>60</v>
      </c>
      <c r="I100" s="26">
        <v>197</v>
      </c>
      <c r="J100" s="26">
        <v>257</v>
      </c>
      <c r="K100" s="9">
        <v>1808</v>
      </c>
      <c r="L100" s="12">
        <v>0.16717521960240406</v>
      </c>
      <c r="M100" s="15">
        <v>2005</v>
      </c>
      <c r="N100" s="18">
        <v>0.18539066111881647</v>
      </c>
    </row>
    <row r="101" spans="1:14" x14ac:dyDescent="0.35">
      <c r="A101" s="4" t="s">
        <v>206</v>
      </c>
      <c r="B101" s="3" t="s">
        <v>207</v>
      </c>
      <c r="C101" s="30">
        <v>17764</v>
      </c>
      <c r="D101" s="26">
        <v>2086</v>
      </c>
      <c r="E101" s="26">
        <v>28</v>
      </c>
      <c r="F101" s="26">
        <v>53</v>
      </c>
      <c r="G101" s="26">
        <v>47</v>
      </c>
      <c r="H101" s="26">
        <v>46</v>
      </c>
      <c r="I101" s="26">
        <v>128</v>
      </c>
      <c r="J101" s="26">
        <v>174</v>
      </c>
      <c r="K101" s="9">
        <v>2132</v>
      </c>
      <c r="L101" s="12">
        <v>0.12001801396081964</v>
      </c>
      <c r="M101" s="15">
        <v>2260</v>
      </c>
      <c r="N101" s="18">
        <v>0.12722359828867372</v>
      </c>
    </row>
    <row r="102" spans="1:14" x14ac:dyDescent="0.35">
      <c r="A102" s="4" t="s">
        <v>208</v>
      </c>
      <c r="B102" s="3" t="s">
        <v>209</v>
      </c>
      <c r="C102" s="30">
        <v>7202</v>
      </c>
      <c r="D102" s="26">
        <v>1267</v>
      </c>
      <c r="E102" s="26">
        <v>21</v>
      </c>
      <c r="F102" s="26">
        <v>48</v>
      </c>
      <c r="G102" s="26">
        <v>39</v>
      </c>
      <c r="H102" s="26">
        <v>32</v>
      </c>
      <c r="I102" s="26">
        <v>108</v>
      </c>
      <c r="J102" s="26">
        <v>140</v>
      </c>
      <c r="K102" s="9">
        <v>1299</v>
      </c>
      <c r="L102" s="12">
        <v>0.18036656484309913</v>
      </c>
      <c r="M102" s="15">
        <v>1407</v>
      </c>
      <c r="N102" s="18">
        <v>0.19536239933351845</v>
      </c>
    </row>
    <row r="103" spans="1:14" x14ac:dyDescent="0.35">
      <c r="A103" s="4" t="s">
        <v>210</v>
      </c>
      <c r="B103" s="3" t="s">
        <v>211</v>
      </c>
      <c r="C103" s="30">
        <v>7687</v>
      </c>
      <c r="D103" s="26">
        <v>851</v>
      </c>
      <c r="E103" s="26">
        <v>13</v>
      </c>
      <c r="F103" s="26">
        <v>22</v>
      </c>
      <c r="G103" s="26">
        <v>17</v>
      </c>
      <c r="H103" s="26">
        <v>22</v>
      </c>
      <c r="I103" s="26">
        <v>52</v>
      </c>
      <c r="J103" s="26">
        <v>74</v>
      </c>
      <c r="K103" s="9">
        <v>873</v>
      </c>
      <c r="L103" s="12">
        <v>0.11356836216989723</v>
      </c>
      <c r="M103" s="15">
        <v>925</v>
      </c>
      <c r="N103" s="18">
        <v>0.12033302979055549</v>
      </c>
    </row>
    <row r="104" spans="1:14" x14ac:dyDescent="0.35">
      <c r="A104" s="4" t="s">
        <v>212</v>
      </c>
      <c r="B104" s="3" t="s">
        <v>213</v>
      </c>
      <c r="C104" s="30">
        <v>2859</v>
      </c>
      <c r="D104" s="26">
        <v>188</v>
      </c>
      <c r="E104" s="26" t="s">
        <v>745</v>
      </c>
      <c r="F104" s="26">
        <v>14</v>
      </c>
      <c r="G104" s="26" t="s">
        <v>745</v>
      </c>
      <c r="H104" s="26" t="s">
        <v>745</v>
      </c>
      <c r="I104" s="26">
        <v>29</v>
      </c>
      <c r="J104" s="26">
        <v>36</v>
      </c>
      <c r="K104" s="9">
        <v>195</v>
      </c>
      <c r="L104" s="12">
        <v>6.8205666316894023E-2</v>
      </c>
      <c r="M104" s="15">
        <v>224</v>
      </c>
      <c r="N104" s="18">
        <v>7.8349073102483388E-2</v>
      </c>
    </row>
    <row r="105" spans="1:14" x14ac:dyDescent="0.35">
      <c r="A105" s="4" t="s">
        <v>214</v>
      </c>
      <c r="B105" s="3" t="s">
        <v>215</v>
      </c>
      <c r="C105" s="30">
        <v>5393</v>
      </c>
      <c r="D105" s="26">
        <v>909</v>
      </c>
      <c r="E105" s="26">
        <v>21</v>
      </c>
      <c r="F105" s="26">
        <v>32</v>
      </c>
      <c r="G105" s="26">
        <v>11</v>
      </c>
      <c r="H105" s="26">
        <v>24</v>
      </c>
      <c r="I105" s="26">
        <v>64</v>
      </c>
      <c r="J105" s="26">
        <v>88</v>
      </c>
      <c r="K105" s="9">
        <v>933</v>
      </c>
      <c r="L105" s="12">
        <v>0.17300203968106806</v>
      </c>
      <c r="M105" s="15">
        <v>997</v>
      </c>
      <c r="N105" s="18">
        <v>0.1848692749860931</v>
      </c>
    </row>
    <row r="106" spans="1:14" x14ac:dyDescent="0.35">
      <c r="A106" s="4" t="s">
        <v>216</v>
      </c>
      <c r="B106" s="3" t="s">
        <v>217</v>
      </c>
      <c r="C106" s="30">
        <v>8516</v>
      </c>
      <c r="D106" s="26">
        <v>1023</v>
      </c>
      <c r="E106" s="26">
        <v>26</v>
      </c>
      <c r="F106" s="26">
        <v>38</v>
      </c>
      <c r="G106" s="26">
        <v>29</v>
      </c>
      <c r="H106" s="26">
        <v>34</v>
      </c>
      <c r="I106" s="26">
        <v>93</v>
      </c>
      <c r="J106" s="26">
        <v>127</v>
      </c>
      <c r="K106" s="9">
        <v>1057</v>
      </c>
      <c r="L106" s="12">
        <v>0.1241193048379521</v>
      </c>
      <c r="M106" s="15">
        <v>1150</v>
      </c>
      <c r="N106" s="18">
        <v>0.13503992484734617</v>
      </c>
    </row>
    <row r="107" spans="1:14" x14ac:dyDescent="0.35">
      <c r="A107" s="4" t="s">
        <v>218</v>
      </c>
      <c r="B107" s="3" t="s">
        <v>219</v>
      </c>
      <c r="C107" s="30">
        <v>5450</v>
      </c>
      <c r="D107" s="26">
        <v>937</v>
      </c>
      <c r="E107" s="26">
        <v>22</v>
      </c>
      <c r="F107" s="26">
        <v>53</v>
      </c>
      <c r="G107" s="26">
        <v>25</v>
      </c>
      <c r="H107" s="26">
        <v>31</v>
      </c>
      <c r="I107" s="26">
        <v>100</v>
      </c>
      <c r="J107" s="26">
        <v>131</v>
      </c>
      <c r="K107" s="9">
        <v>968</v>
      </c>
      <c r="L107" s="12">
        <v>0.17761467889908256</v>
      </c>
      <c r="M107" s="15">
        <v>1068</v>
      </c>
      <c r="N107" s="18">
        <v>0.19596330275229357</v>
      </c>
    </row>
    <row r="108" spans="1:14" x14ac:dyDescent="0.35">
      <c r="A108" s="4" t="s">
        <v>220</v>
      </c>
      <c r="B108" s="3" t="s">
        <v>221</v>
      </c>
      <c r="C108" s="30">
        <v>7132</v>
      </c>
      <c r="D108" s="26">
        <v>853</v>
      </c>
      <c r="E108" s="26">
        <v>25</v>
      </c>
      <c r="F108" s="26">
        <v>39</v>
      </c>
      <c r="G108" s="26">
        <v>33</v>
      </c>
      <c r="H108" s="26">
        <v>45</v>
      </c>
      <c r="I108" s="26">
        <v>97</v>
      </c>
      <c r="J108" s="26">
        <v>142</v>
      </c>
      <c r="K108" s="9">
        <v>898</v>
      </c>
      <c r="L108" s="12">
        <v>0.12591138530566462</v>
      </c>
      <c r="M108" s="15">
        <v>995</v>
      </c>
      <c r="N108" s="18">
        <v>0.13951205832865957</v>
      </c>
    </row>
    <row r="109" spans="1:14" x14ac:dyDescent="0.35">
      <c r="A109" s="4" t="s">
        <v>222</v>
      </c>
      <c r="B109" s="3" t="s">
        <v>223</v>
      </c>
      <c r="C109" s="30">
        <v>1215</v>
      </c>
      <c r="D109" s="26">
        <v>119</v>
      </c>
      <c r="E109" s="26" t="s">
        <v>745</v>
      </c>
      <c r="F109" s="26" t="s">
        <v>745</v>
      </c>
      <c r="G109" s="26" t="s">
        <v>745</v>
      </c>
      <c r="H109" s="26" t="s">
        <v>745</v>
      </c>
      <c r="I109" s="26">
        <v>19</v>
      </c>
      <c r="J109" s="26">
        <v>26</v>
      </c>
      <c r="K109" s="9">
        <v>126</v>
      </c>
      <c r="L109" s="12">
        <v>0.1037037037037037</v>
      </c>
      <c r="M109" s="15">
        <v>145</v>
      </c>
      <c r="N109" s="18">
        <v>0.11934156378600823</v>
      </c>
    </row>
    <row r="110" spans="1:14" x14ac:dyDescent="0.35">
      <c r="A110" s="4" t="s">
        <v>224</v>
      </c>
      <c r="B110" s="3" t="s">
        <v>225</v>
      </c>
      <c r="C110" s="30">
        <v>1680</v>
      </c>
      <c r="D110" s="26">
        <v>250</v>
      </c>
      <c r="E110" s="26" t="s">
        <v>745</v>
      </c>
      <c r="F110" s="26">
        <v>16</v>
      </c>
      <c r="G110" s="26" t="s">
        <v>745</v>
      </c>
      <c r="H110" s="26" t="s">
        <v>745</v>
      </c>
      <c r="I110" s="26">
        <v>21</v>
      </c>
      <c r="J110" s="26">
        <v>25</v>
      </c>
      <c r="K110" s="9">
        <v>254</v>
      </c>
      <c r="L110" s="12">
        <v>0.15119047619047618</v>
      </c>
      <c r="M110" s="15">
        <v>275</v>
      </c>
      <c r="N110" s="18">
        <v>0.16369047619047619</v>
      </c>
    </row>
    <row r="111" spans="1:14" x14ac:dyDescent="0.35">
      <c r="A111" s="4" t="s">
        <v>226</v>
      </c>
      <c r="B111" s="3" t="s">
        <v>227</v>
      </c>
      <c r="C111" s="30">
        <v>1774</v>
      </c>
      <c r="D111" s="26">
        <v>299</v>
      </c>
      <c r="E111" s="26">
        <v>12</v>
      </c>
      <c r="F111" s="26">
        <v>34</v>
      </c>
      <c r="G111" s="26">
        <v>20</v>
      </c>
      <c r="H111" s="26">
        <v>15</v>
      </c>
      <c r="I111" s="26">
        <v>66</v>
      </c>
      <c r="J111" s="26">
        <v>81</v>
      </c>
      <c r="K111" s="9">
        <v>314</v>
      </c>
      <c r="L111" s="12">
        <v>0.17700112739571588</v>
      </c>
      <c r="M111" s="15">
        <v>380</v>
      </c>
      <c r="N111" s="18">
        <v>0.21420518602029312</v>
      </c>
    </row>
    <row r="112" spans="1:14" x14ac:dyDescent="0.35">
      <c r="A112" s="4" t="s">
        <v>228</v>
      </c>
      <c r="B112" s="3" t="s">
        <v>229</v>
      </c>
      <c r="C112" s="30">
        <v>3179</v>
      </c>
      <c r="D112" s="26">
        <v>565</v>
      </c>
      <c r="E112" s="26">
        <v>15</v>
      </c>
      <c r="F112" s="26">
        <v>12</v>
      </c>
      <c r="G112" s="26" t="s">
        <v>745</v>
      </c>
      <c r="H112" s="26" t="s">
        <v>745</v>
      </c>
      <c r="I112" s="26">
        <v>35</v>
      </c>
      <c r="J112" s="26">
        <v>42</v>
      </c>
      <c r="K112" s="9">
        <v>572</v>
      </c>
      <c r="L112" s="12">
        <v>0.17993079584775087</v>
      </c>
      <c r="M112" s="15">
        <v>607</v>
      </c>
      <c r="N112" s="18">
        <v>0.19094054734193142</v>
      </c>
    </row>
    <row r="113" spans="1:28" x14ac:dyDescent="0.35">
      <c r="A113" s="4" t="s">
        <v>230</v>
      </c>
      <c r="B113" s="3" t="s">
        <v>231</v>
      </c>
      <c r="C113" s="30">
        <v>477</v>
      </c>
      <c r="D113" s="26">
        <v>62</v>
      </c>
      <c r="E113" s="26" t="s">
        <v>745</v>
      </c>
      <c r="F113" s="26" t="s">
        <v>745</v>
      </c>
      <c r="G113" s="26" t="s">
        <v>745</v>
      </c>
      <c r="H113" s="26" t="s">
        <v>745</v>
      </c>
      <c r="I113" s="26">
        <v>12</v>
      </c>
      <c r="J113" s="26">
        <v>13</v>
      </c>
      <c r="K113" s="9">
        <v>63</v>
      </c>
      <c r="L113" s="12">
        <v>0.13207547169811321</v>
      </c>
      <c r="M113" s="15">
        <v>75</v>
      </c>
      <c r="N113" s="18">
        <v>0.15723270440251572</v>
      </c>
    </row>
    <row r="114" spans="1:28" x14ac:dyDescent="0.35">
      <c r="A114" s="4" t="s">
        <v>232</v>
      </c>
      <c r="B114" s="3" t="s">
        <v>233</v>
      </c>
      <c r="C114" s="30">
        <v>41356</v>
      </c>
      <c r="D114" s="26">
        <v>3873</v>
      </c>
      <c r="E114" s="26">
        <v>78</v>
      </c>
      <c r="F114" s="26">
        <v>143</v>
      </c>
      <c r="G114" s="26">
        <v>75</v>
      </c>
      <c r="H114" s="26">
        <v>75</v>
      </c>
      <c r="I114" s="26">
        <v>296</v>
      </c>
      <c r="J114" s="26">
        <v>371</v>
      </c>
      <c r="K114" s="9">
        <v>3948</v>
      </c>
      <c r="L114" s="12">
        <v>9.5463777928232907E-2</v>
      </c>
      <c r="M114" s="15">
        <v>4244</v>
      </c>
      <c r="N114" s="18">
        <v>0.10262114324402746</v>
      </c>
    </row>
    <row r="115" spans="1:28" x14ac:dyDescent="0.35">
      <c r="A115" s="4" t="s">
        <v>235</v>
      </c>
      <c r="B115" s="3" t="s">
        <v>236</v>
      </c>
      <c r="C115" s="30">
        <v>4910</v>
      </c>
      <c r="D115" s="26">
        <v>643</v>
      </c>
      <c r="E115" s="26">
        <v>11</v>
      </c>
      <c r="F115" s="26">
        <v>17</v>
      </c>
      <c r="G115" s="26">
        <v>24</v>
      </c>
      <c r="H115" s="26">
        <v>13</v>
      </c>
      <c r="I115" s="26">
        <v>52</v>
      </c>
      <c r="J115" s="26">
        <v>65</v>
      </c>
      <c r="K115" s="9">
        <v>656</v>
      </c>
      <c r="L115" s="12">
        <v>0.13360488798370673</v>
      </c>
      <c r="M115" s="15">
        <v>708</v>
      </c>
      <c r="N115" s="18">
        <v>0.14419551934826885</v>
      </c>
      <c r="AA115" t="s">
        <v>234</v>
      </c>
      <c r="AB115">
        <v>2</v>
      </c>
    </row>
    <row r="116" spans="1:28" x14ac:dyDescent="0.35">
      <c r="A116" s="4" t="s">
        <v>237</v>
      </c>
      <c r="B116" s="3" t="s">
        <v>238</v>
      </c>
      <c r="C116" s="30">
        <v>158559</v>
      </c>
      <c r="D116" s="26">
        <v>17293</v>
      </c>
      <c r="E116" s="26">
        <v>667</v>
      </c>
      <c r="F116" s="26">
        <v>954</v>
      </c>
      <c r="G116" s="26">
        <v>571</v>
      </c>
      <c r="H116" s="26">
        <v>496</v>
      </c>
      <c r="I116" s="26">
        <v>2192</v>
      </c>
      <c r="J116" s="26">
        <v>2688</v>
      </c>
      <c r="K116" s="9">
        <v>17789</v>
      </c>
      <c r="L116" s="12">
        <v>0.11219167628453762</v>
      </c>
      <c r="M116" s="15">
        <v>19981</v>
      </c>
      <c r="N116" s="18">
        <v>0.1260161832503989</v>
      </c>
    </row>
    <row r="117" spans="1:28" x14ac:dyDescent="0.35">
      <c r="A117" s="4" t="s">
        <v>239</v>
      </c>
      <c r="B117" s="3" t="s">
        <v>240</v>
      </c>
      <c r="C117" s="30">
        <v>1707</v>
      </c>
      <c r="D117" s="26">
        <v>278</v>
      </c>
      <c r="E117" s="26" t="s">
        <v>745</v>
      </c>
      <c r="F117" s="26">
        <v>11</v>
      </c>
      <c r="G117" s="26" t="s">
        <v>745</v>
      </c>
      <c r="H117" s="26" t="s">
        <v>745</v>
      </c>
      <c r="I117" s="26">
        <v>20</v>
      </c>
      <c r="J117" s="26">
        <v>28</v>
      </c>
      <c r="K117" s="9">
        <v>286</v>
      </c>
      <c r="L117" s="12">
        <v>0.16754540128881079</v>
      </c>
      <c r="M117" s="15">
        <v>306</v>
      </c>
      <c r="N117" s="18">
        <v>0.17926186291739896</v>
      </c>
    </row>
    <row r="118" spans="1:28" x14ac:dyDescent="0.35">
      <c r="A118" s="4" t="s">
        <v>241</v>
      </c>
      <c r="B118" s="3" t="s">
        <v>242</v>
      </c>
      <c r="C118" s="30">
        <v>1047</v>
      </c>
      <c r="D118" s="26">
        <v>144</v>
      </c>
      <c r="E118" s="26" t="s">
        <v>745</v>
      </c>
      <c r="F118" s="26">
        <v>15</v>
      </c>
      <c r="G118" s="26" t="s">
        <v>745</v>
      </c>
      <c r="H118" s="26" t="s">
        <v>745</v>
      </c>
      <c r="I118" s="26">
        <v>28</v>
      </c>
      <c r="J118" s="26">
        <v>30</v>
      </c>
      <c r="K118" s="9">
        <v>146</v>
      </c>
      <c r="L118" s="12">
        <v>0.13944603629417382</v>
      </c>
      <c r="M118" s="15">
        <v>174</v>
      </c>
      <c r="N118" s="18">
        <v>0.166189111747851</v>
      </c>
    </row>
    <row r="119" spans="1:28" x14ac:dyDescent="0.35">
      <c r="A119" s="4" t="s">
        <v>243</v>
      </c>
      <c r="B119" s="3" t="s">
        <v>244</v>
      </c>
      <c r="C119" s="30">
        <v>4598</v>
      </c>
      <c r="D119" s="26">
        <v>774</v>
      </c>
      <c r="E119" s="26">
        <v>26</v>
      </c>
      <c r="F119" s="26">
        <v>33</v>
      </c>
      <c r="G119" s="26">
        <v>40</v>
      </c>
      <c r="H119" s="26">
        <v>32</v>
      </c>
      <c r="I119" s="26">
        <v>99</v>
      </c>
      <c r="J119" s="26">
        <v>131</v>
      </c>
      <c r="K119" s="9">
        <v>806</v>
      </c>
      <c r="L119" s="12">
        <v>0.17529360591561549</v>
      </c>
      <c r="M119" s="15">
        <v>905</v>
      </c>
      <c r="N119" s="18">
        <v>0.19682470639408439</v>
      </c>
    </row>
    <row r="120" spans="1:28" x14ac:dyDescent="0.35">
      <c r="A120" s="3" t="s">
        <v>245</v>
      </c>
      <c r="B120" s="3" t="s">
        <v>246</v>
      </c>
      <c r="C120" s="30">
        <v>17095</v>
      </c>
      <c r="D120" s="26">
        <v>2290</v>
      </c>
      <c r="E120" s="26">
        <v>80</v>
      </c>
      <c r="F120" s="26">
        <v>104</v>
      </c>
      <c r="G120" s="26">
        <v>53</v>
      </c>
      <c r="H120" s="26">
        <v>66</v>
      </c>
      <c r="I120" s="26">
        <v>237</v>
      </c>
      <c r="J120" s="26">
        <v>303</v>
      </c>
      <c r="K120" s="9">
        <v>2356</v>
      </c>
      <c r="L120" s="12">
        <v>0.13781807546066102</v>
      </c>
      <c r="M120" s="15">
        <v>2593</v>
      </c>
      <c r="N120" s="18">
        <v>0.15168177829774787</v>
      </c>
    </row>
    <row r="121" spans="1:28" x14ac:dyDescent="0.35">
      <c r="A121" s="3" t="s">
        <v>247</v>
      </c>
      <c r="B121" s="3" t="s">
        <v>248</v>
      </c>
      <c r="C121" s="30">
        <v>8197</v>
      </c>
      <c r="D121" s="26">
        <v>1150</v>
      </c>
      <c r="E121" s="26">
        <v>31</v>
      </c>
      <c r="F121" s="26">
        <v>54</v>
      </c>
      <c r="G121" s="26">
        <v>22</v>
      </c>
      <c r="H121" s="26">
        <v>44</v>
      </c>
      <c r="I121" s="26">
        <v>107</v>
      </c>
      <c r="J121" s="26">
        <v>151</v>
      </c>
      <c r="K121" s="9">
        <v>1194</v>
      </c>
      <c r="L121" s="12">
        <v>0.14566304745638647</v>
      </c>
      <c r="M121" s="15">
        <v>1301</v>
      </c>
      <c r="N121" s="18">
        <v>0.15871660363547641</v>
      </c>
    </row>
    <row r="122" spans="1:28" x14ac:dyDescent="0.35">
      <c r="A122" s="3" t="s">
        <v>249</v>
      </c>
      <c r="B122" s="3" t="s">
        <v>250</v>
      </c>
      <c r="C122" s="30">
        <v>10158</v>
      </c>
      <c r="D122" s="26">
        <v>986</v>
      </c>
      <c r="E122" s="26">
        <v>28</v>
      </c>
      <c r="F122" s="26">
        <v>39</v>
      </c>
      <c r="G122" s="26">
        <v>19</v>
      </c>
      <c r="H122" s="26">
        <v>23</v>
      </c>
      <c r="I122" s="26">
        <v>86</v>
      </c>
      <c r="J122" s="26">
        <v>109</v>
      </c>
      <c r="K122" s="9">
        <v>1009</v>
      </c>
      <c r="L122" s="12">
        <v>9.9330576885213628E-2</v>
      </c>
      <c r="M122" s="15">
        <v>1095</v>
      </c>
      <c r="N122" s="18">
        <v>0.10779681039574719</v>
      </c>
    </row>
    <row r="123" spans="1:28" x14ac:dyDescent="0.35">
      <c r="A123" s="3" t="s">
        <v>251</v>
      </c>
      <c r="B123" s="3" t="s">
        <v>252</v>
      </c>
      <c r="C123" s="30">
        <v>4946</v>
      </c>
      <c r="D123" s="26">
        <v>743</v>
      </c>
      <c r="E123" s="26">
        <v>19</v>
      </c>
      <c r="F123" s="26">
        <v>27</v>
      </c>
      <c r="G123" s="26">
        <v>28</v>
      </c>
      <c r="H123" s="26">
        <v>22</v>
      </c>
      <c r="I123" s="26">
        <v>74</v>
      </c>
      <c r="J123" s="26">
        <v>96</v>
      </c>
      <c r="K123" s="9">
        <v>765</v>
      </c>
      <c r="L123" s="12">
        <v>0.15467044076021028</v>
      </c>
      <c r="M123" s="15">
        <v>839</v>
      </c>
      <c r="N123" s="18">
        <v>0.16963202587949858</v>
      </c>
    </row>
    <row r="124" spans="1:28" x14ac:dyDescent="0.35">
      <c r="A124" s="3" t="s">
        <v>253</v>
      </c>
      <c r="B124" s="3" t="s">
        <v>254</v>
      </c>
      <c r="C124" s="30">
        <v>1960</v>
      </c>
      <c r="D124" s="26">
        <v>285</v>
      </c>
      <c r="E124" s="26" t="s">
        <v>745</v>
      </c>
      <c r="F124" s="26" t="s">
        <v>745</v>
      </c>
      <c r="G124" s="26" t="s">
        <v>745</v>
      </c>
      <c r="H124" s="26">
        <v>13</v>
      </c>
      <c r="I124" s="26">
        <v>27</v>
      </c>
      <c r="J124" s="26">
        <v>40</v>
      </c>
      <c r="K124" s="9">
        <v>298</v>
      </c>
      <c r="L124" s="12">
        <v>0.1520408163265306</v>
      </c>
      <c r="M124" s="15">
        <v>325</v>
      </c>
      <c r="N124" s="18">
        <v>0.16581632653061223</v>
      </c>
    </row>
    <row r="125" spans="1:28" x14ac:dyDescent="0.35">
      <c r="A125" s="3" t="s">
        <v>255</v>
      </c>
      <c r="B125" s="3" t="s">
        <v>256</v>
      </c>
      <c r="C125" s="30">
        <v>0</v>
      </c>
      <c r="D125" s="26">
        <v>35</v>
      </c>
      <c r="E125" s="26" t="s">
        <v>745</v>
      </c>
      <c r="F125" s="26" t="s">
        <v>745</v>
      </c>
      <c r="G125" s="26" t="s">
        <v>745</v>
      </c>
      <c r="H125" s="26" t="s">
        <v>745</v>
      </c>
      <c r="I125" s="26" t="s">
        <v>745</v>
      </c>
      <c r="J125" s="26" t="s">
        <v>745</v>
      </c>
      <c r="K125" s="9">
        <v>35</v>
      </c>
      <c r="L125" s="12" t="s">
        <v>95</v>
      </c>
      <c r="M125" s="15">
        <v>35</v>
      </c>
      <c r="N125" s="18" t="s">
        <v>95</v>
      </c>
    </row>
    <row r="126" spans="1:28" x14ac:dyDescent="0.35">
      <c r="A126" s="3" t="s">
        <v>257</v>
      </c>
      <c r="B126" s="3" t="s">
        <v>258</v>
      </c>
      <c r="C126" s="30">
        <v>0</v>
      </c>
      <c r="D126" s="26">
        <v>58</v>
      </c>
      <c r="E126" s="26" t="s">
        <v>745</v>
      </c>
      <c r="F126" s="26" t="s">
        <v>745</v>
      </c>
      <c r="G126" s="26" t="s">
        <v>745</v>
      </c>
      <c r="H126" s="26" t="s">
        <v>745</v>
      </c>
      <c r="I126" s="26" t="s">
        <v>745</v>
      </c>
      <c r="J126" s="26" t="s">
        <v>745</v>
      </c>
      <c r="K126" s="9">
        <v>58</v>
      </c>
      <c r="L126" s="12" t="s">
        <v>95</v>
      </c>
      <c r="M126" s="15">
        <v>58</v>
      </c>
      <c r="N126" s="18" t="s">
        <v>95</v>
      </c>
    </row>
    <row r="127" spans="1:28" x14ac:dyDescent="0.35">
      <c r="A127" s="3" t="s">
        <v>259</v>
      </c>
      <c r="B127" s="3" t="s">
        <v>260</v>
      </c>
      <c r="C127" s="30">
        <v>0</v>
      </c>
      <c r="D127" s="26">
        <v>97</v>
      </c>
      <c r="E127" s="26" t="s">
        <v>745</v>
      </c>
      <c r="F127" s="26" t="s">
        <v>745</v>
      </c>
      <c r="G127" s="26" t="s">
        <v>745</v>
      </c>
      <c r="H127" s="26" t="s">
        <v>745</v>
      </c>
      <c r="I127" s="26" t="s">
        <v>745</v>
      </c>
      <c r="J127" s="26" t="s">
        <v>745</v>
      </c>
      <c r="K127" s="9">
        <v>97</v>
      </c>
      <c r="L127" s="12" t="s">
        <v>95</v>
      </c>
      <c r="M127" s="15">
        <v>97</v>
      </c>
      <c r="N127" s="18" t="s">
        <v>95</v>
      </c>
    </row>
    <row r="128" spans="1:28" x14ac:dyDescent="0.35">
      <c r="A128" s="3" t="s">
        <v>261</v>
      </c>
      <c r="B128" s="3" t="s">
        <v>262</v>
      </c>
      <c r="C128" s="30">
        <v>2439</v>
      </c>
      <c r="D128" s="26">
        <v>384</v>
      </c>
      <c r="E128" s="26" t="s">
        <v>745</v>
      </c>
      <c r="F128" s="26" t="s">
        <v>745</v>
      </c>
      <c r="G128" s="26" t="s">
        <v>745</v>
      </c>
      <c r="H128" s="26" t="s">
        <v>745</v>
      </c>
      <c r="I128" s="26" t="s">
        <v>745</v>
      </c>
      <c r="J128" s="26" t="s">
        <v>745</v>
      </c>
      <c r="K128" s="9">
        <v>385</v>
      </c>
      <c r="L128" s="12" t="s">
        <v>95</v>
      </c>
      <c r="M128" s="15">
        <v>385</v>
      </c>
      <c r="N128" s="18" t="s">
        <v>95</v>
      </c>
    </row>
    <row r="129" spans="1:16" x14ac:dyDescent="0.35">
      <c r="A129" s="4" t="s">
        <v>263</v>
      </c>
      <c r="B129" s="3" t="s">
        <v>264</v>
      </c>
      <c r="C129" s="30">
        <v>2834</v>
      </c>
      <c r="D129" s="26">
        <v>345</v>
      </c>
      <c r="E129" s="26" t="s">
        <v>745</v>
      </c>
      <c r="F129" s="26" t="s">
        <v>745</v>
      </c>
      <c r="G129" s="26" t="s">
        <v>745</v>
      </c>
      <c r="H129" s="26" t="s">
        <v>745</v>
      </c>
      <c r="I129" s="26" t="s">
        <v>745</v>
      </c>
      <c r="J129" s="26" t="s">
        <v>745</v>
      </c>
      <c r="K129" s="9">
        <v>349</v>
      </c>
      <c r="L129" s="12">
        <v>0.12314749470712774</v>
      </c>
      <c r="M129" s="15">
        <v>349</v>
      </c>
      <c r="N129" s="18">
        <v>0.12314749470712774</v>
      </c>
      <c r="P129" s="5"/>
    </row>
    <row r="130" spans="1:16" x14ac:dyDescent="0.35">
      <c r="A130" s="4" t="s">
        <v>265</v>
      </c>
      <c r="B130" s="3" t="s">
        <v>266</v>
      </c>
      <c r="C130" s="30">
        <v>762</v>
      </c>
      <c r="D130" s="26">
        <v>53</v>
      </c>
      <c r="E130" s="26" t="s">
        <v>745</v>
      </c>
      <c r="F130" s="26" t="s">
        <v>745</v>
      </c>
      <c r="G130" s="26" t="s">
        <v>745</v>
      </c>
      <c r="H130" s="26" t="s">
        <v>745</v>
      </c>
      <c r="I130" s="26" t="s">
        <v>745</v>
      </c>
      <c r="J130" s="26" t="s">
        <v>745</v>
      </c>
      <c r="K130" s="9">
        <v>60</v>
      </c>
      <c r="L130" s="12">
        <v>7.874015748031496E-2</v>
      </c>
      <c r="M130" s="15">
        <v>60</v>
      </c>
      <c r="N130" s="18">
        <v>7.874015748031496E-2</v>
      </c>
    </row>
    <row r="131" spans="1:16" x14ac:dyDescent="0.35">
      <c r="A131" s="4" t="s">
        <v>267</v>
      </c>
      <c r="B131" s="3" t="s">
        <v>268</v>
      </c>
      <c r="C131" s="30">
        <v>679</v>
      </c>
      <c r="D131" s="26">
        <v>109</v>
      </c>
      <c r="E131" s="26" t="s">
        <v>745</v>
      </c>
      <c r="F131" s="26" t="s">
        <v>745</v>
      </c>
      <c r="G131" s="26" t="s">
        <v>745</v>
      </c>
      <c r="H131" s="26" t="s">
        <v>745</v>
      </c>
      <c r="I131" s="26" t="s">
        <v>745</v>
      </c>
      <c r="J131" s="26" t="s">
        <v>745</v>
      </c>
      <c r="K131" s="9">
        <v>111</v>
      </c>
      <c r="L131" s="12">
        <v>0.16347569955817379</v>
      </c>
      <c r="M131" s="15">
        <v>111</v>
      </c>
      <c r="N131" s="18">
        <v>0.16347569955817379</v>
      </c>
    </row>
    <row r="132" spans="1:16" x14ac:dyDescent="0.35">
      <c r="A132" s="4" t="s">
        <v>269</v>
      </c>
      <c r="B132" s="3" t="s">
        <v>270</v>
      </c>
      <c r="C132" s="30">
        <v>563</v>
      </c>
      <c r="D132" s="26">
        <v>55</v>
      </c>
      <c r="E132" s="26" t="s">
        <v>745</v>
      </c>
      <c r="F132" s="26" t="s">
        <v>745</v>
      </c>
      <c r="G132" s="26" t="s">
        <v>745</v>
      </c>
      <c r="H132" s="26" t="s">
        <v>745</v>
      </c>
      <c r="I132" s="26" t="s">
        <v>745</v>
      </c>
      <c r="J132" s="26" t="s">
        <v>745</v>
      </c>
      <c r="K132" s="9">
        <v>57</v>
      </c>
      <c r="L132" s="12">
        <v>0.10124333925399645</v>
      </c>
      <c r="M132" s="15">
        <v>57</v>
      </c>
      <c r="N132" s="18">
        <v>0.10124333925399645</v>
      </c>
    </row>
    <row r="133" spans="1:16" x14ac:dyDescent="0.35">
      <c r="A133" s="4" t="s">
        <v>271</v>
      </c>
      <c r="B133" s="3" t="s">
        <v>272</v>
      </c>
      <c r="C133" s="30">
        <v>517</v>
      </c>
      <c r="D133" s="26">
        <v>61</v>
      </c>
      <c r="E133" s="26" t="s">
        <v>745</v>
      </c>
      <c r="F133" s="26" t="s">
        <v>745</v>
      </c>
      <c r="G133" s="26" t="s">
        <v>745</v>
      </c>
      <c r="H133" s="26" t="s">
        <v>745</v>
      </c>
      <c r="I133" s="26" t="s">
        <v>745</v>
      </c>
      <c r="J133" s="26" t="s">
        <v>745</v>
      </c>
      <c r="K133" s="9">
        <v>66</v>
      </c>
      <c r="L133" s="12">
        <v>0.1276595744680851</v>
      </c>
      <c r="M133" s="15">
        <v>66</v>
      </c>
      <c r="N133" s="18">
        <v>0.1276595744680851</v>
      </c>
    </row>
    <row r="134" spans="1:16" x14ac:dyDescent="0.35">
      <c r="A134" s="4" t="s">
        <v>273</v>
      </c>
      <c r="B134" s="3" t="s">
        <v>710</v>
      </c>
      <c r="C134" s="30">
        <v>66</v>
      </c>
      <c r="D134" s="26">
        <v>19</v>
      </c>
      <c r="E134" s="26" t="s">
        <v>745</v>
      </c>
      <c r="F134" s="26" t="s">
        <v>745</v>
      </c>
      <c r="G134" s="26" t="s">
        <v>745</v>
      </c>
      <c r="H134" s="26" t="s">
        <v>745</v>
      </c>
      <c r="I134" s="26" t="s">
        <v>745</v>
      </c>
      <c r="J134" s="26" t="s">
        <v>745</v>
      </c>
      <c r="K134" s="9">
        <v>19</v>
      </c>
      <c r="L134" s="12">
        <v>0.2878787878787879</v>
      </c>
      <c r="M134" s="15">
        <v>19</v>
      </c>
      <c r="N134" s="18">
        <v>0.2878787878787879</v>
      </c>
    </row>
    <row r="135" spans="1:16" x14ac:dyDescent="0.35">
      <c r="A135" s="4" t="s">
        <v>274</v>
      </c>
      <c r="B135" s="3" t="s">
        <v>275</v>
      </c>
      <c r="C135" s="30">
        <v>400</v>
      </c>
      <c r="D135" s="26">
        <v>65</v>
      </c>
      <c r="E135" s="26" t="s">
        <v>745</v>
      </c>
      <c r="F135" s="26" t="s">
        <v>745</v>
      </c>
      <c r="G135" s="26" t="s">
        <v>745</v>
      </c>
      <c r="H135" s="26" t="s">
        <v>745</v>
      </c>
      <c r="I135" s="26" t="s">
        <v>745</v>
      </c>
      <c r="J135" s="26" t="s">
        <v>745</v>
      </c>
      <c r="K135" s="9">
        <v>66</v>
      </c>
      <c r="L135" s="12">
        <v>0.16500000000000001</v>
      </c>
      <c r="M135" s="15">
        <v>66</v>
      </c>
      <c r="N135" s="18">
        <v>0.16500000000000001</v>
      </c>
    </row>
    <row r="136" spans="1:16" x14ac:dyDescent="0.35">
      <c r="A136" s="4" t="s">
        <v>276</v>
      </c>
      <c r="B136" s="3" t="s">
        <v>277</v>
      </c>
      <c r="C136" s="30">
        <v>152</v>
      </c>
      <c r="D136" s="26">
        <v>31</v>
      </c>
      <c r="E136" s="26" t="s">
        <v>745</v>
      </c>
      <c r="F136" s="26" t="s">
        <v>745</v>
      </c>
      <c r="G136" s="26" t="s">
        <v>745</v>
      </c>
      <c r="H136" s="26" t="s">
        <v>745</v>
      </c>
      <c r="I136" s="26" t="s">
        <v>745</v>
      </c>
      <c r="J136" s="26" t="s">
        <v>745</v>
      </c>
      <c r="K136" s="9">
        <v>31</v>
      </c>
      <c r="L136" s="12">
        <v>0.20394736842105263</v>
      </c>
      <c r="M136" s="15">
        <v>31</v>
      </c>
      <c r="N136" s="18">
        <v>0.20394736842105263</v>
      </c>
    </row>
    <row r="137" spans="1:16" x14ac:dyDescent="0.35">
      <c r="A137" s="4" t="s">
        <v>278</v>
      </c>
      <c r="B137" s="3" t="s">
        <v>279</v>
      </c>
      <c r="C137" s="30">
        <v>562</v>
      </c>
      <c r="D137" s="26">
        <v>90</v>
      </c>
      <c r="E137" s="26" t="s">
        <v>745</v>
      </c>
      <c r="F137" s="26" t="s">
        <v>745</v>
      </c>
      <c r="G137" s="26" t="s">
        <v>745</v>
      </c>
      <c r="H137" s="26" t="s">
        <v>745</v>
      </c>
      <c r="I137" s="26" t="s">
        <v>745</v>
      </c>
      <c r="J137" s="26" t="s">
        <v>745</v>
      </c>
      <c r="K137" s="9">
        <v>91</v>
      </c>
      <c r="L137" s="12">
        <v>0.16192170818505339</v>
      </c>
      <c r="M137" s="15">
        <v>91</v>
      </c>
      <c r="N137" s="18">
        <v>0.16192170818505339</v>
      </c>
    </row>
    <row r="138" spans="1:16" x14ac:dyDescent="0.35">
      <c r="A138" s="4" t="s">
        <v>280</v>
      </c>
      <c r="B138" s="3" t="s">
        <v>711</v>
      </c>
      <c r="C138" s="30">
        <v>974</v>
      </c>
      <c r="D138" s="26">
        <v>140</v>
      </c>
      <c r="E138" s="26" t="s">
        <v>745</v>
      </c>
      <c r="F138" s="26" t="s">
        <v>745</v>
      </c>
      <c r="G138" s="26" t="s">
        <v>745</v>
      </c>
      <c r="H138" s="26">
        <v>11</v>
      </c>
      <c r="I138" s="26" t="s">
        <v>745</v>
      </c>
      <c r="J138" s="26">
        <v>11</v>
      </c>
      <c r="K138" s="9">
        <v>151</v>
      </c>
      <c r="L138" s="12">
        <v>0.15503080082135523</v>
      </c>
      <c r="M138" s="15">
        <v>151</v>
      </c>
      <c r="N138" s="18">
        <v>0.15503080082135523</v>
      </c>
    </row>
    <row r="139" spans="1:16" x14ac:dyDescent="0.35">
      <c r="A139" s="4" t="s">
        <v>282</v>
      </c>
      <c r="B139" s="3" t="s">
        <v>712</v>
      </c>
      <c r="C139" s="30">
        <v>575</v>
      </c>
      <c r="D139" s="26">
        <v>60</v>
      </c>
      <c r="E139" s="26" t="s">
        <v>745</v>
      </c>
      <c r="F139" s="26" t="s">
        <v>745</v>
      </c>
      <c r="G139" s="26" t="s">
        <v>745</v>
      </c>
      <c r="H139" s="26">
        <v>11</v>
      </c>
      <c r="I139" s="26" t="s">
        <v>745</v>
      </c>
      <c r="J139" s="26">
        <v>11</v>
      </c>
      <c r="K139" s="9">
        <v>71</v>
      </c>
      <c r="L139" s="12">
        <v>0.12347826086956522</v>
      </c>
      <c r="M139" s="15">
        <v>71</v>
      </c>
      <c r="N139" s="18">
        <v>0.12347826086956522</v>
      </c>
    </row>
    <row r="140" spans="1:16" x14ac:dyDescent="0.35">
      <c r="A140" s="4" t="s">
        <v>284</v>
      </c>
      <c r="B140" s="3" t="s">
        <v>285</v>
      </c>
      <c r="C140" s="30">
        <v>438</v>
      </c>
      <c r="D140" s="26">
        <v>72</v>
      </c>
      <c r="E140" s="26" t="s">
        <v>745</v>
      </c>
      <c r="F140" s="26" t="s">
        <v>745</v>
      </c>
      <c r="G140" s="26" t="s">
        <v>745</v>
      </c>
      <c r="H140" s="26" t="s">
        <v>745</v>
      </c>
      <c r="I140" s="26" t="s">
        <v>745</v>
      </c>
      <c r="J140" s="26" t="s">
        <v>745</v>
      </c>
      <c r="K140" s="9">
        <v>73</v>
      </c>
      <c r="L140" s="12">
        <v>0.16666666666666666</v>
      </c>
      <c r="M140" s="15">
        <v>73</v>
      </c>
      <c r="N140" s="18">
        <v>0.16666666666666666</v>
      </c>
    </row>
    <row r="141" spans="1:16" x14ac:dyDescent="0.35">
      <c r="A141" s="4" t="s">
        <v>286</v>
      </c>
      <c r="B141" s="3" t="s">
        <v>287</v>
      </c>
      <c r="C141" s="30">
        <v>393</v>
      </c>
      <c r="D141" s="26">
        <v>67</v>
      </c>
      <c r="E141" s="26" t="s">
        <v>745</v>
      </c>
      <c r="F141" s="26" t="s">
        <v>745</v>
      </c>
      <c r="G141" s="26" t="s">
        <v>745</v>
      </c>
      <c r="H141" s="26" t="s">
        <v>745</v>
      </c>
      <c r="I141" s="26" t="s">
        <v>745</v>
      </c>
      <c r="J141" s="26" t="s">
        <v>745</v>
      </c>
      <c r="K141" s="9">
        <v>68</v>
      </c>
      <c r="L141" s="12">
        <v>0.17302798982188294</v>
      </c>
      <c r="M141" s="15">
        <v>68</v>
      </c>
      <c r="N141" s="18">
        <v>0.17302798982188294</v>
      </c>
    </row>
    <row r="142" spans="1:16" x14ac:dyDescent="0.35">
      <c r="A142" s="4" t="s">
        <v>288</v>
      </c>
      <c r="B142" s="3" t="s">
        <v>289</v>
      </c>
      <c r="C142" s="30">
        <v>1212</v>
      </c>
      <c r="D142" s="26">
        <v>175</v>
      </c>
      <c r="E142" s="26" t="s">
        <v>745</v>
      </c>
      <c r="F142" s="26" t="s">
        <v>745</v>
      </c>
      <c r="G142" s="26" t="s">
        <v>745</v>
      </c>
      <c r="H142" s="26" t="s">
        <v>745</v>
      </c>
      <c r="I142" s="26" t="s">
        <v>745</v>
      </c>
      <c r="J142" s="26" t="s">
        <v>745</v>
      </c>
      <c r="K142" s="9">
        <v>178</v>
      </c>
      <c r="L142" s="12">
        <v>0.14686468646864687</v>
      </c>
      <c r="M142" s="15">
        <v>178</v>
      </c>
      <c r="N142" s="18">
        <v>0.14686468646864687</v>
      </c>
    </row>
    <row r="143" spans="1:16" x14ac:dyDescent="0.35">
      <c r="A143" s="4" t="s">
        <v>290</v>
      </c>
      <c r="B143" s="3" t="s">
        <v>291</v>
      </c>
      <c r="C143" s="30">
        <v>669</v>
      </c>
      <c r="D143" s="26">
        <v>97</v>
      </c>
      <c r="E143" s="26" t="s">
        <v>745</v>
      </c>
      <c r="F143" s="26" t="s">
        <v>745</v>
      </c>
      <c r="G143" s="26" t="s">
        <v>745</v>
      </c>
      <c r="H143" s="26" t="s">
        <v>745</v>
      </c>
      <c r="I143" s="26" t="s">
        <v>745</v>
      </c>
      <c r="J143" s="26" t="s">
        <v>745</v>
      </c>
      <c r="K143" s="9">
        <v>97</v>
      </c>
      <c r="L143" s="12">
        <v>0.14499252615844543</v>
      </c>
      <c r="M143" s="15">
        <v>97</v>
      </c>
      <c r="N143" s="18">
        <v>0.14499252615844543</v>
      </c>
    </row>
    <row r="144" spans="1:16" x14ac:dyDescent="0.35">
      <c r="A144" s="4" t="s">
        <v>292</v>
      </c>
      <c r="B144" s="3" t="s">
        <v>293</v>
      </c>
      <c r="C144" s="30">
        <v>85</v>
      </c>
      <c r="D144" s="26">
        <v>16</v>
      </c>
      <c r="E144" s="26" t="s">
        <v>745</v>
      </c>
      <c r="F144" s="26" t="s">
        <v>745</v>
      </c>
      <c r="G144" s="26" t="s">
        <v>745</v>
      </c>
      <c r="H144" s="26" t="s">
        <v>745</v>
      </c>
      <c r="I144" s="26" t="s">
        <v>745</v>
      </c>
      <c r="J144" s="26" t="s">
        <v>745</v>
      </c>
      <c r="K144" s="9">
        <v>17</v>
      </c>
      <c r="L144" s="12">
        <v>0.2</v>
      </c>
      <c r="M144" s="15">
        <v>17</v>
      </c>
      <c r="N144" s="18">
        <v>0.2</v>
      </c>
    </row>
    <row r="145" spans="1:14" x14ac:dyDescent="0.35">
      <c r="A145" s="4" t="s">
        <v>294</v>
      </c>
      <c r="B145" s="3" t="s">
        <v>295</v>
      </c>
      <c r="C145" s="30">
        <v>173</v>
      </c>
      <c r="D145" s="26">
        <v>26</v>
      </c>
      <c r="E145" s="26" t="s">
        <v>745</v>
      </c>
      <c r="F145" s="26" t="s">
        <v>745</v>
      </c>
      <c r="G145" s="26" t="s">
        <v>745</v>
      </c>
      <c r="H145" s="26" t="s">
        <v>745</v>
      </c>
      <c r="I145" s="26" t="s">
        <v>745</v>
      </c>
      <c r="J145" s="26" t="s">
        <v>745</v>
      </c>
      <c r="K145" s="9">
        <v>26</v>
      </c>
      <c r="L145" s="12">
        <v>0.15028901734104047</v>
      </c>
      <c r="M145" s="15">
        <v>26</v>
      </c>
      <c r="N145" s="18">
        <v>0.15028901734104047</v>
      </c>
    </row>
    <row r="146" spans="1:14" x14ac:dyDescent="0.35">
      <c r="A146" s="4" t="s">
        <v>296</v>
      </c>
      <c r="B146" s="3" t="s">
        <v>297</v>
      </c>
      <c r="C146" s="30">
        <v>533</v>
      </c>
      <c r="D146" s="26">
        <v>84</v>
      </c>
      <c r="E146" s="26" t="s">
        <v>745</v>
      </c>
      <c r="F146" s="26" t="s">
        <v>745</v>
      </c>
      <c r="G146" s="26" t="s">
        <v>745</v>
      </c>
      <c r="H146" s="26">
        <v>11</v>
      </c>
      <c r="I146" s="26" t="s">
        <v>745</v>
      </c>
      <c r="J146" s="26">
        <v>11</v>
      </c>
      <c r="K146" s="9">
        <v>95</v>
      </c>
      <c r="L146" s="12">
        <v>0.17823639774859287</v>
      </c>
      <c r="M146" s="15">
        <v>95</v>
      </c>
      <c r="N146" s="18">
        <v>0.17823639774859287</v>
      </c>
    </row>
    <row r="147" spans="1:14" x14ac:dyDescent="0.35">
      <c r="A147" s="4" t="s">
        <v>298</v>
      </c>
      <c r="B147" s="3" t="s">
        <v>299</v>
      </c>
      <c r="C147" s="30">
        <v>710</v>
      </c>
      <c r="D147" s="26">
        <v>101</v>
      </c>
      <c r="E147" s="26" t="s">
        <v>745</v>
      </c>
      <c r="F147" s="26" t="s">
        <v>745</v>
      </c>
      <c r="G147" s="26" t="s">
        <v>745</v>
      </c>
      <c r="H147" s="26" t="s">
        <v>745</v>
      </c>
      <c r="I147" s="26" t="s">
        <v>745</v>
      </c>
      <c r="J147" s="26" t="s">
        <v>745</v>
      </c>
      <c r="K147" s="9">
        <v>104</v>
      </c>
      <c r="L147" s="12">
        <v>0.14647887323943662</v>
      </c>
      <c r="M147" s="15">
        <v>104</v>
      </c>
      <c r="N147" s="18">
        <v>0.14647887323943662</v>
      </c>
    </row>
    <row r="148" spans="1:14" x14ac:dyDescent="0.35">
      <c r="A148" s="4" t="s">
        <v>300</v>
      </c>
      <c r="B148" s="3" t="s">
        <v>301</v>
      </c>
      <c r="C148" s="30">
        <v>651</v>
      </c>
      <c r="D148" s="26">
        <v>77</v>
      </c>
      <c r="E148" s="26" t="s">
        <v>745</v>
      </c>
      <c r="F148" s="26" t="s">
        <v>745</v>
      </c>
      <c r="G148" s="26" t="s">
        <v>745</v>
      </c>
      <c r="H148" s="26" t="s">
        <v>745</v>
      </c>
      <c r="I148" s="26" t="s">
        <v>745</v>
      </c>
      <c r="J148" s="26" t="s">
        <v>745</v>
      </c>
      <c r="K148" s="9">
        <v>79</v>
      </c>
      <c r="L148" s="12">
        <v>0.12135176651305683</v>
      </c>
      <c r="M148" s="15">
        <v>79</v>
      </c>
      <c r="N148" s="18">
        <v>0.12135176651305683</v>
      </c>
    </row>
    <row r="149" spans="1:14" x14ac:dyDescent="0.35">
      <c r="A149" s="4" t="s">
        <v>302</v>
      </c>
      <c r="B149" s="3" t="s">
        <v>303</v>
      </c>
      <c r="C149" s="30">
        <v>394</v>
      </c>
      <c r="D149" s="26">
        <v>58</v>
      </c>
      <c r="E149" s="26" t="s">
        <v>745</v>
      </c>
      <c r="F149" s="26" t="s">
        <v>745</v>
      </c>
      <c r="G149" s="26" t="s">
        <v>745</v>
      </c>
      <c r="H149" s="26" t="s">
        <v>745</v>
      </c>
      <c r="I149" s="26" t="s">
        <v>745</v>
      </c>
      <c r="J149" s="26" t="s">
        <v>745</v>
      </c>
      <c r="K149" s="9">
        <v>65</v>
      </c>
      <c r="L149" s="12">
        <v>0.1649746192893401</v>
      </c>
      <c r="M149" s="15">
        <v>65</v>
      </c>
      <c r="N149" s="18">
        <v>0.1649746192893401</v>
      </c>
    </row>
    <row r="150" spans="1:14" x14ac:dyDescent="0.35">
      <c r="A150" s="4" t="s">
        <v>304</v>
      </c>
      <c r="B150" s="3" t="s">
        <v>305</v>
      </c>
      <c r="C150" s="30">
        <v>582</v>
      </c>
      <c r="D150" s="26">
        <v>62</v>
      </c>
      <c r="E150" s="26" t="s">
        <v>745</v>
      </c>
      <c r="F150" s="26" t="s">
        <v>745</v>
      </c>
      <c r="G150" s="26" t="s">
        <v>745</v>
      </c>
      <c r="H150" s="26" t="s">
        <v>745</v>
      </c>
      <c r="I150" s="26" t="s">
        <v>745</v>
      </c>
      <c r="J150" s="26" t="s">
        <v>745</v>
      </c>
      <c r="K150" s="9">
        <v>66</v>
      </c>
      <c r="L150" s="12">
        <v>0.1134020618556701</v>
      </c>
      <c r="M150" s="15">
        <v>66</v>
      </c>
      <c r="N150" s="18">
        <v>0.1134020618556701</v>
      </c>
    </row>
    <row r="151" spans="1:14" x14ac:dyDescent="0.35">
      <c r="A151" s="4" t="s">
        <v>713</v>
      </c>
      <c r="B151" s="3" t="s">
        <v>714</v>
      </c>
      <c r="C151" s="30">
        <v>178</v>
      </c>
      <c r="D151" s="26">
        <v>19</v>
      </c>
      <c r="E151" s="26" t="s">
        <v>745</v>
      </c>
      <c r="F151" s="26" t="s">
        <v>745</v>
      </c>
      <c r="G151" s="26" t="s">
        <v>745</v>
      </c>
      <c r="H151" s="26" t="s">
        <v>745</v>
      </c>
      <c r="I151" s="26" t="s">
        <v>745</v>
      </c>
      <c r="J151" s="26" t="s">
        <v>745</v>
      </c>
      <c r="K151" s="9">
        <v>21</v>
      </c>
      <c r="L151" s="12">
        <v>0.11797752808988764</v>
      </c>
      <c r="M151" s="15">
        <v>21</v>
      </c>
      <c r="N151" s="18">
        <v>0.11797752808988764</v>
      </c>
    </row>
    <row r="152" spans="1:14" x14ac:dyDescent="0.35">
      <c r="A152" s="4" t="s">
        <v>306</v>
      </c>
      <c r="B152" s="3" t="s">
        <v>307</v>
      </c>
      <c r="C152" s="30">
        <v>198</v>
      </c>
      <c r="D152" s="26">
        <v>32</v>
      </c>
      <c r="E152" s="26" t="s">
        <v>745</v>
      </c>
      <c r="F152" s="26" t="s">
        <v>745</v>
      </c>
      <c r="G152" s="26" t="s">
        <v>745</v>
      </c>
      <c r="H152" s="26" t="s">
        <v>745</v>
      </c>
      <c r="I152" s="26" t="s">
        <v>745</v>
      </c>
      <c r="J152" s="26" t="s">
        <v>745</v>
      </c>
      <c r="K152" s="9">
        <v>33</v>
      </c>
      <c r="L152" s="12">
        <v>0.16666666666666666</v>
      </c>
      <c r="M152" s="15">
        <v>33</v>
      </c>
      <c r="N152" s="18">
        <v>0.16666666666666666</v>
      </c>
    </row>
    <row r="153" spans="1:14" x14ac:dyDescent="0.35">
      <c r="A153" s="4" t="s">
        <v>308</v>
      </c>
      <c r="B153" s="3" t="s">
        <v>309</v>
      </c>
      <c r="C153" s="30">
        <v>570</v>
      </c>
      <c r="D153" s="26">
        <v>62</v>
      </c>
      <c r="E153" s="26" t="s">
        <v>745</v>
      </c>
      <c r="F153" s="26" t="s">
        <v>745</v>
      </c>
      <c r="G153" s="26" t="s">
        <v>745</v>
      </c>
      <c r="H153" s="26" t="s">
        <v>745</v>
      </c>
      <c r="I153" s="26" t="s">
        <v>745</v>
      </c>
      <c r="J153" s="26" t="s">
        <v>745</v>
      </c>
      <c r="K153" s="9">
        <v>63</v>
      </c>
      <c r="L153" s="12">
        <v>0.11052631578947368</v>
      </c>
      <c r="M153" s="15">
        <v>63</v>
      </c>
      <c r="N153" s="18">
        <v>0.11052631578947368</v>
      </c>
    </row>
    <row r="154" spans="1:14" x14ac:dyDescent="0.35">
      <c r="A154" s="4" t="s">
        <v>310</v>
      </c>
      <c r="B154" s="3" t="s">
        <v>311</v>
      </c>
      <c r="C154" s="30">
        <v>506</v>
      </c>
      <c r="D154" s="26">
        <v>64</v>
      </c>
      <c r="E154" s="26" t="s">
        <v>745</v>
      </c>
      <c r="F154" s="26" t="s">
        <v>745</v>
      </c>
      <c r="G154" s="26" t="s">
        <v>745</v>
      </c>
      <c r="H154" s="26" t="s">
        <v>745</v>
      </c>
      <c r="I154" s="26" t="s">
        <v>745</v>
      </c>
      <c r="J154" s="26" t="s">
        <v>745</v>
      </c>
      <c r="K154" s="9">
        <v>65</v>
      </c>
      <c r="L154" s="12">
        <v>0.12845849802371542</v>
      </c>
      <c r="M154" s="15">
        <v>65</v>
      </c>
      <c r="N154" s="18">
        <v>0.12845849802371542</v>
      </c>
    </row>
    <row r="155" spans="1:14" x14ac:dyDescent="0.35">
      <c r="A155" s="4" t="s">
        <v>312</v>
      </c>
      <c r="B155" s="3" t="s">
        <v>313</v>
      </c>
      <c r="C155" s="30">
        <v>278</v>
      </c>
      <c r="D155" s="26">
        <v>43</v>
      </c>
      <c r="E155" s="26" t="s">
        <v>745</v>
      </c>
      <c r="F155" s="26" t="s">
        <v>745</v>
      </c>
      <c r="G155" s="26" t="s">
        <v>745</v>
      </c>
      <c r="H155" s="26" t="s">
        <v>745</v>
      </c>
      <c r="I155" s="26" t="s">
        <v>745</v>
      </c>
      <c r="J155" s="26" t="s">
        <v>745</v>
      </c>
      <c r="K155" s="9">
        <v>43</v>
      </c>
      <c r="L155" s="12">
        <v>0.15467625899280577</v>
      </c>
      <c r="M155" s="15">
        <v>43</v>
      </c>
      <c r="N155" s="18">
        <v>0.15467625899280577</v>
      </c>
    </row>
    <row r="156" spans="1:14" x14ac:dyDescent="0.35">
      <c r="A156" s="4" t="s">
        <v>316</v>
      </c>
      <c r="B156" s="3" t="s">
        <v>317</v>
      </c>
      <c r="C156" s="30">
        <v>1064</v>
      </c>
      <c r="D156" s="26">
        <v>115</v>
      </c>
      <c r="E156" s="26" t="s">
        <v>745</v>
      </c>
      <c r="F156" s="26" t="s">
        <v>745</v>
      </c>
      <c r="G156" s="26" t="s">
        <v>745</v>
      </c>
      <c r="H156" s="26" t="s">
        <v>745</v>
      </c>
      <c r="I156" s="26" t="s">
        <v>745</v>
      </c>
      <c r="J156" s="26" t="s">
        <v>745</v>
      </c>
      <c r="K156" s="9">
        <v>120</v>
      </c>
      <c r="L156" s="12">
        <v>0.11278195488721804</v>
      </c>
      <c r="M156" s="15">
        <v>120</v>
      </c>
      <c r="N156" s="18">
        <v>0.11278195488721804</v>
      </c>
    </row>
    <row r="157" spans="1:14" x14ac:dyDescent="0.35">
      <c r="A157" s="4" t="s">
        <v>318</v>
      </c>
      <c r="B157" s="3" t="s">
        <v>319</v>
      </c>
      <c r="C157" s="30">
        <v>74</v>
      </c>
      <c r="D157" s="26">
        <v>11</v>
      </c>
      <c r="E157" s="26" t="s">
        <v>745</v>
      </c>
      <c r="F157" s="26" t="s">
        <v>745</v>
      </c>
      <c r="G157" s="26" t="s">
        <v>745</v>
      </c>
      <c r="H157" s="26" t="s">
        <v>745</v>
      </c>
      <c r="I157" s="26" t="s">
        <v>745</v>
      </c>
      <c r="J157" s="26" t="s">
        <v>745</v>
      </c>
      <c r="K157" s="9">
        <v>11</v>
      </c>
      <c r="L157" s="12">
        <v>0.14864864864864866</v>
      </c>
      <c r="M157" s="15">
        <v>11</v>
      </c>
      <c r="N157" s="18">
        <v>0.14864864864864866</v>
      </c>
    </row>
    <row r="158" spans="1:14" x14ac:dyDescent="0.35">
      <c r="A158" s="4" t="s">
        <v>320</v>
      </c>
      <c r="B158" s="3" t="s">
        <v>715</v>
      </c>
      <c r="C158" s="30">
        <v>846</v>
      </c>
      <c r="D158" s="26">
        <v>136</v>
      </c>
      <c r="E158" s="26" t="s">
        <v>745</v>
      </c>
      <c r="F158" s="26" t="s">
        <v>745</v>
      </c>
      <c r="G158" s="26" t="s">
        <v>745</v>
      </c>
      <c r="H158" s="26" t="s">
        <v>745</v>
      </c>
      <c r="I158" s="26" t="s">
        <v>745</v>
      </c>
      <c r="J158" s="26" t="s">
        <v>745</v>
      </c>
      <c r="K158" s="9">
        <v>139</v>
      </c>
      <c r="L158" s="12">
        <v>0.16430260047281323</v>
      </c>
      <c r="M158" s="15">
        <v>139</v>
      </c>
      <c r="N158" s="18">
        <v>0.16430260047281323</v>
      </c>
    </row>
    <row r="159" spans="1:14" x14ac:dyDescent="0.35">
      <c r="A159" s="4" t="s">
        <v>322</v>
      </c>
      <c r="B159" s="3" t="s">
        <v>323</v>
      </c>
      <c r="C159" s="30">
        <v>1046</v>
      </c>
      <c r="D159" s="26">
        <v>88</v>
      </c>
      <c r="E159" s="26" t="s">
        <v>745</v>
      </c>
      <c r="F159" s="26" t="s">
        <v>745</v>
      </c>
      <c r="G159" s="26" t="s">
        <v>745</v>
      </c>
      <c r="H159" s="26" t="s">
        <v>745</v>
      </c>
      <c r="I159" s="26" t="s">
        <v>745</v>
      </c>
      <c r="J159" s="26" t="s">
        <v>745</v>
      </c>
      <c r="K159" s="9">
        <v>91</v>
      </c>
      <c r="L159" s="12">
        <v>8.6998087954110903E-2</v>
      </c>
      <c r="M159" s="15">
        <v>91</v>
      </c>
      <c r="N159" s="18">
        <v>8.6998087954110903E-2</v>
      </c>
    </row>
    <row r="160" spans="1:14" x14ac:dyDescent="0.35">
      <c r="A160" s="4" t="s">
        <v>324</v>
      </c>
      <c r="B160" s="3" t="s">
        <v>325</v>
      </c>
      <c r="C160" s="30">
        <v>678</v>
      </c>
      <c r="D160" s="26">
        <v>75</v>
      </c>
      <c r="E160" s="26" t="s">
        <v>745</v>
      </c>
      <c r="F160" s="26" t="s">
        <v>745</v>
      </c>
      <c r="G160" s="26" t="s">
        <v>745</v>
      </c>
      <c r="H160" s="26" t="s">
        <v>745</v>
      </c>
      <c r="I160" s="26" t="s">
        <v>745</v>
      </c>
      <c r="J160" s="26" t="s">
        <v>745</v>
      </c>
      <c r="K160" s="9">
        <v>80</v>
      </c>
      <c r="L160" s="12">
        <v>0.11799410029498525</v>
      </c>
      <c r="M160" s="15">
        <v>80</v>
      </c>
      <c r="N160" s="18">
        <v>0.11799410029498525</v>
      </c>
    </row>
    <row r="161" spans="1:14" x14ac:dyDescent="0.35">
      <c r="A161" s="4" t="s">
        <v>326</v>
      </c>
      <c r="B161" s="3" t="s">
        <v>327</v>
      </c>
      <c r="C161" s="30">
        <v>41</v>
      </c>
      <c r="D161" s="26" t="s">
        <v>745</v>
      </c>
      <c r="E161" s="26" t="s">
        <v>745</v>
      </c>
      <c r="F161" s="26" t="s">
        <v>745</v>
      </c>
      <c r="G161" s="26" t="s">
        <v>745</v>
      </c>
      <c r="H161" s="26" t="s">
        <v>745</v>
      </c>
      <c r="I161" s="26" t="s">
        <v>745</v>
      </c>
      <c r="J161" s="26" t="s">
        <v>745</v>
      </c>
      <c r="K161" s="9" t="s">
        <v>745</v>
      </c>
      <c r="L161" s="12">
        <v>9.7560975609756101E-2</v>
      </c>
      <c r="M161" s="15" t="s">
        <v>745</v>
      </c>
      <c r="N161" s="18">
        <v>9.7560975609756101E-2</v>
      </c>
    </row>
    <row r="162" spans="1:14" x14ac:dyDescent="0.35">
      <c r="A162" s="4" t="s">
        <v>88</v>
      </c>
      <c r="B162" s="3" t="s">
        <v>328</v>
      </c>
      <c r="C162" s="30">
        <v>558</v>
      </c>
      <c r="D162" s="26">
        <v>62</v>
      </c>
      <c r="E162" s="26" t="s">
        <v>745</v>
      </c>
      <c r="F162" s="26" t="s">
        <v>745</v>
      </c>
      <c r="G162" s="26" t="s">
        <v>745</v>
      </c>
      <c r="H162" s="26" t="s">
        <v>745</v>
      </c>
      <c r="I162" s="26" t="s">
        <v>745</v>
      </c>
      <c r="J162" s="26" t="s">
        <v>745</v>
      </c>
      <c r="K162" s="9">
        <v>66</v>
      </c>
      <c r="L162" s="12">
        <v>0.11827956989247312</v>
      </c>
      <c r="M162" s="15">
        <v>66</v>
      </c>
      <c r="N162" s="18">
        <v>0.11827956989247312</v>
      </c>
    </row>
    <row r="163" spans="1:14" x14ac:dyDescent="0.35">
      <c r="A163" s="4" t="s">
        <v>329</v>
      </c>
      <c r="B163" s="3" t="s">
        <v>330</v>
      </c>
      <c r="C163" s="30">
        <v>609</v>
      </c>
      <c r="D163" s="26">
        <v>72</v>
      </c>
      <c r="E163" s="26" t="s">
        <v>745</v>
      </c>
      <c r="F163" s="26" t="s">
        <v>745</v>
      </c>
      <c r="G163" s="26" t="s">
        <v>745</v>
      </c>
      <c r="H163" s="26" t="s">
        <v>745</v>
      </c>
      <c r="I163" s="26" t="s">
        <v>745</v>
      </c>
      <c r="J163" s="26" t="s">
        <v>745</v>
      </c>
      <c r="K163" s="9">
        <v>74</v>
      </c>
      <c r="L163" s="12">
        <v>0.12151067323481117</v>
      </c>
      <c r="M163" s="15">
        <v>74</v>
      </c>
      <c r="N163" s="18">
        <v>0.12151067323481117</v>
      </c>
    </row>
    <row r="164" spans="1:14" x14ac:dyDescent="0.35">
      <c r="A164" s="4" t="s">
        <v>331</v>
      </c>
      <c r="B164" s="3" t="s">
        <v>332</v>
      </c>
      <c r="C164" s="30">
        <v>630</v>
      </c>
      <c r="D164" s="26">
        <v>55</v>
      </c>
      <c r="E164" s="26" t="s">
        <v>745</v>
      </c>
      <c r="F164" s="26" t="s">
        <v>745</v>
      </c>
      <c r="G164" s="26" t="s">
        <v>745</v>
      </c>
      <c r="H164" s="26" t="s">
        <v>745</v>
      </c>
      <c r="I164" s="26" t="s">
        <v>745</v>
      </c>
      <c r="J164" s="26" t="s">
        <v>745</v>
      </c>
      <c r="K164" s="9">
        <v>55</v>
      </c>
      <c r="L164" s="12">
        <v>8.7301587301587297E-2</v>
      </c>
      <c r="M164" s="15">
        <v>55</v>
      </c>
      <c r="N164" s="18">
        <v>8.7301587301587297E-2</v>
      </c>
    </row>
    <row r="165" spans="1:14" x14ac:dyDescent="0.35">
      <c r="A165" s="4" t="s">
        <v>333</v>
      </c>
      <c r="B165" s="3" t="s">
        <v>716</v>
      </c>
      <c r="C165" s="30">
        <v>198</v>
      </c>
      <c r="D165" s="26">
        <v>15</v>
      </c>
      <c r="E165" s="26" t="s">
        <v>745</v>
      </c>
      <c r="F165" s="26" t="s">
        <v>745</v>
      </c>
      <c r="G165" s="26" t="s">
        <v>745</v>
      </c>
      <c r="H165" s="26" t="s">
        <v>745</v>
      </c>
      <c r="I165" s="26" t="s">
        <v>745</v>
      </c>
      <c r="J165" s="26" t="s">
        <v>745</v>
      </c>
      <c r="K165" s="9">
        <v>16</v>
      </c>
      <c r="L165" s="12">
        <v>8.0808080808080815E-2</v>
      </c>
      <c r="M165" s="15">
        <v>16</v>
      </c>
      <c r="N165" s="18">
        <v>8.0808080808080815E-2</v>
      </c>
    </row>
    <row r="166" spans="1:14" x14ac:dyDescent="0.35">
      <c r="A166" s="4" t="s">
        <v>335</v>
      </c>
      <c r="B166" s="3" t="s">
        <v>336</v>
      </c>
      <c r="C166" s="30">
        <v>416</v>
      </c>
      <c r="D166" s="26">
        <v>45</v>
      </c>
      <c r="E166" s="26" t="s">
        <v>745</v>
      </c>
      <c r="F166" s="26" t="s">
        <v>745</v>
      </c>
      <c r="G166" s="26" t="s">
        <v>745</v>
      </c>
      <c r="H166" s="26" t="s">
        <v>745</v>
      </c>
      <c r="I166" s="26" t="s">
        <v>745</v>
      </c>
      <c r="J166" s="26" t="s">
        <v>745</v>
      </c>
      <c r="K166" s="9">
        <v>48</v>
      </c>
      <c r="L166" s="12">
        <v>0.11538461538461539</v>
      </c>
      <c r="M166" s="15">
        <v>48</v>
      </c>
      <c r="N166" s="18">
        <v>0.11538461538461539</v>
      </c>
    </row>
    <row r="167" spans="1:14" x14ac:dyDescent="0.35">
      <c r="A167" s="4" t="s">
        <v>337</v>
      </c>
      <c r="B167" s="3" t="s">
        <v>338</v>
      </c>
      <c r="C167" s="30">
        <v>688</v>
      </c>
      <c r="D167" s="26">
        <v>78</v>
      </c>
      <c r="E167" s="26" t="s">
        <v>745</v>
      </c>
      <c r="F167" s="26" t="s">
        <v>745</v>
      </c>
      <c r="G167" s="26" t="s">
        <v>745</v>
      </c>
      <c r="H167" s="26" t="s">
        <v>745</v>
      </c>
      <c r="I167" s="26" t="s">
        <v>745</v>
      </c>
      <c r="J167" s="26" t="s">
        <v>745</v>
      </c>
      <c r="K167" s="9">
        <v>80</v>
      </c>
      <c r="L167" s="12">
        <v>0.11627906976744186</v>
      </c>
      <c r="M167" s="15">
        <v>80</v>
      </c>
      <c r="N167" s="18">
        <v>0.11627906976744186</v>
      </c>
    </row>
    <row r="168" spans="1:14" x14ac:dyDescent="0.35">
      <c r="A168" s="4" t="s">
        <v>339</v>
      </c>
      <c r="B168" s="3" t="s">
        <v>340</v>
      </c>
      <c r="C168" s="30">
        <v>576</v>
      </c>
      <c r="D168" s="26">
        <v>124</v>
      </c>
      <c r="E168" s="26" t="s">
        <v>745</v>
      </c>
      <c r="F168" s="26" t="s">
        <v>745</v>
      </c>
      <c r="G168" s="26" t="s">
        <v>745</v>
      </c>
      <c r="H168" s="26" t="s">
        <v>745</v>
      </c>
      <c r="I168" s="26" t="s">
        <v>745</v>
      </c>
      <c r="J168" s="26" t="s">
        <v>745</v>
      </c>
      <c r="K168" s="9">
        <v>124</v>
      </c>
      <c r="L168" s="12">
        <v>0.21527777777777779</v>
      </c>
      <c r="M168" s="15">
        <v>124</v>
      </c>
      <c r="N168" s="18">
        <v>0.21527777777777779</v>
      </c>
    </row>
    <row r="169" spans="1:14" x14ac:dyDescent="0.35">
      <c r="A169" s="4" t="s">
        <v>341</v>
      </c>
      <c r="B169" s="3" t="s">
        <v>342</v>
      </c>
      <c r="C169" s="30">
        <v>1349</v>
      </c>
      <c r="D169" s="26">
        <v>230</v>
      </c>
      <c r="E169" s="26" t="s">
        <v>745</v>
      </c>
      <c r="F169" s="26" t="s">
        <v>745</v>
      </c>
      <c r="G169" s="26" t="s">
        <v>745</v>
      </c>
      <c r="H169" s="26" t="s">
        <v>745</v>
      </c>
      <c r="I169" s="26" t="s">
        <v>745</v>
      </c>
      <c r="J169" s="26" t="s">
        <v>745</v>
      </c>
      <c r="K169" s="9">
        <v>233</v>
      </c>
      <c r="L169" s="12">
        <v>0.17272053372868792</v>
      </c>
      <c r="M169" s="15">
        <v>233</v>
      </c>
      <c r="N169" s="18">
        <v>0.17272053372868792</v>
      </c>
    </row>
    <row r="170" spans="1:14" x14ac:dyDescent="0.35">
      <c r="A170" s="4" t="s">
        <v>343</v>
      </c>
      <c r="B170" s="3" t="s">
        <v>344</v>
      </c>
      <c r="C170" s="30">
        <v>214</v>
      </c>
      <c r="D170" s="26">
        <v>27</v>
      </c>
      <c r="E170" s="26" t="s">
        <v>745</v>
      </c>
      <c r="F170" s="26" t="s">
        <v>745</v>
      </c>
      <c r="G170" s="26" t="s">
        <v>745</v>
      </c>
      <c r="H170" s="26" t="s">
        <v>745</v>
      </c>
      <c r="I170" s="26" t="s">
        <v>745</v>
      </c>
      <c r="J170" s="26" t="s">
        <v>745</v>
      </c>
      <c r="K170" s="9">
        <v>27</v>
      </c>
      <c r="L170" s="12">
        <v>0.12616822429906541</v>
      </c>
      <c r="M170" s="15">
        <v>27</v>
      </c>
      <c r="N170" s="18">
        <v>0.12616822429906541</v>
      </c>
    </row>
    <row r="171" spans="1:14" x14ac:dyDescent="0.35">
      <c r="A171" s="4" t="s">
        <v>345</v>
      </c>
      <c r="B171" s="3" t="s">
        <v>346</v>
      </c>
      <c r="C171" s="30">
        <v>574</v>
      </c>
      <c r="D171" s="26">
        <v>29</v>
      </c>
      <c r="E171" s="26" t="s">
        <v>745</v>
      </c>
      <c r="F171" s="26" t="s">
        <v>745</v>
      </c>
      <c r="G171" s="26" t="s">
        <v>745</v>
      </c>
      <c r="H171" s="26" t="s">
        <v>745</v>
      </c>
      <c r="I171" s="26" t="s">
        <v>745</v>
      </c>
      <c r="J171" s="26" t="s">
        <v>745</v>
      </c>
      <c r="K171" s="9">
        <v>29</v>
      </c>
      <c r="L171" s="12">
        <v>5.0522648083623695E-2</v>
      </c>
      <c r="M171" s="15">
        <v>29</v>
      </c>
      <c r="N171" s="18">
        <v>5.0522648083623695E-2</v>
      </c>
    </row>
    <row r="172" spans="1:14" x14ac:dyDescent="0.35">
      <c r="A172" s="4" t="s">
        <v>347</v>
      </c>
      <c r="B172" s="3" t="s">
        <v>348</v>
      </c>
      <c r="C172" s="30">
        <v>376</v>
      </c>
      <c r="D172" s="26">
        <v>39</v>
      </c>
      <c r="E172" s="26" t="s">
        <v>745</v>
      </c>
      <c r="F172" s="26" t="s">
        <v>745</v>
      </c>
      <c r="G172" s="26" t="s">
        <v>745</v>
      </c>
      <c r="H172" s="26" t="s">
        <v>745</v>
      </c>
      <c r="I172" s="26" t="s">
        <v>745</v>
      </c>
      <c r="J172" s="26" t="s">
        <v>745</v>
      </c>
      <c r="K172" s="9">
        <v>39</v>
      </c>
      <c r="L172" s="12">
        <v>0.10372340425531915</v>
      </c>
      <c r="M172" s="15">
        <v>39</v>
      </c>
      <c r="N172" s="18">
        <v>0.10372340425531915</v>
      </c>
    </row>
    <row r="173" spans="1:14" x14ac:dyDescent="0.35">
      <c r="A173" s="4" t="s">
        <v>349</v>
      </c>
      <c r="B173" s="3" t="s">
        <v>350</v>
      </c>
      <c r="C173" s="30">
        <v>387</v>
      </c>
      <c r="D173" s="26">
        <v>14</v>
      </c>
      <c r="E173" s="26" t="s">
        <v>745</v>
      </c>
      <c r="F173" s="26" t="s">
        <v>745</v>
      </c>
      <c r="G173" s="26" t="s">
        <v>745</v>
      </c>
      <c r="H173" s="26" t="s">
        <v>745</v>
      </c>
      <c r="I173" s="26" t="s">
        <v>745</v>
      </c>
      <c r="J173" s="26" t="s">
        <v>745</v>
      </c>
      <c r="K173" s="9">
        <v>14</v>
      </c>
      <c r="L173" s="12">
        <v>3.6175710594315243E-2</v>
      </c>
      <c r="M173" s="15">
        <v>14</v>
      </c>
      <c r="N173" s="18">
        <v>3.6175710594315243E-2</v>
      </c>
    </row>
    <row r="174" spans="1:14" x14ac:dyDescent="0.35">
      <c r="A174" s="4" t="s">
        <v>351</v>
      </c>
      <c r="B174" s="3" t="s">
        <v>352</v>
      </c>
      <c r="C174" s="30">
        <v>979</v>
      </c>
      <c r="D174" s="26">
        <v>109</v>
      </c>
      <c r="E174" s="26" t="s">
        <v>745</v>
      </c>
      <c r="F174" s="26" t="s">
        <v>745</v>
      </c>
      <c r="G174" s="26" t="s">
        <v>745</v>
      </c>
      <c r="H174" s="26" t="s">
        <v>745</v>
      </c>
      <c r="I174" s="26" t="s">
        <v>745</v>
      </c>
      <c r="J174" s="26" t="s">
        <v>745</v>
      </c>
      <c r="K174" s="9">
        <v>112</v>
      </c>
      <c r="L174" s="12">
        <v>0.11440245148110317</v>
      </c>
      <c r="M174" s="15">
        <v>112</v>
      </c>
      <c r="N174" s="18">
        <v>0.11440245148110317</v>
      </c>
    </row>
    <row r="175" spans="1:14" x14ac:dyDescent="0.35">
      <c r="A175" s="4" t="s">
        <v>353</v>
      </c>
      <c r="B175" s="3" t="s">
        <v>354</v>
      </c>
      <c r="C175" s="30">
        <v>295</v>
      </c>
      <c r="D175" s="26">
        <v>32</v>
      </c>
      <c r="E175" s="26" t="s">
        <v>745</v>
      </c>
      <c r="F175" s="26" t="s">
        <v>745</v>
      </c>
      <c r="G175" s="26" t="s">
        <v>745</v>
      </c>
      <c r="H175" s="26" t="s">
        <v>745</v>
      </c>
      <c r="I175" s="26" t="s">
        <v>745</v>
      </c>
      <c r="J175" s="26" t="s">
        <v>745</v>
      </c>
      <c r="K175" s="9">
        <v>35</v>
      </c>
      <c r="L175" s="12">
        <v>0.11864406779661017</v>
      </c>
      <c r="M175" s="15">
        <v>35</v>
      </c>
      <c r="N175" s="18">
        <v>0.11864406779661017</v>
      </c>
    </row>
    <row r="176" spans="1:14" x14ac:dyDescent="0.35">
      <c r="A176" s="4" t="s">
        <v>355</v>
      </c>
      <c r="B176" s="3" t="s">
        <v>356</v>
      </c>
      <c r="C176" s="30">
        <v>328</v>
      </c>
      <c r="D176" s="26">
        <v>54</v>
      </c>
      <c r="E176" s="26" t="s">
        <v>745</v>
      </c>
      <c r="F176" s="26" t="s">
        <v>745</v>
      </c>
      <c r="G176" s="26" t="s">
        <v>745</v>
      </c>
      <c r="H176" s="26" t="s">
        <v>745</v>
      </c>
      <c r="I176" s="26" t="s">
        <v>745</v>
      </c>
      <c r="J176" s="26" t="s">
        <v>745</v>
      </c>
      <c r="K176" s="9">
        <v>54</v>
      </c>
      <c r="L176" s="12">
        <v>0.16463414634146342</v>
      </c>
      <c r="M176" s="15">
        <v>54</v>
      </c>
      <c r="N176" s="18">
        <v>0.16463414634146342</v>
      </c>
    </row>
    <row r="177" spans="1:14" x14ac:dyDescent="0.35">
      <c r="A177" s="4" t="s">
        <v>357</v>
      </c>
      <c r="B177" s="3" t="s">
        <v>358</v>
      </c>
      <c r="C177" s="30">
        <v>917</v>
      </c>
      <c r="D177" s="26">
        <v>97</v>
      </c>
      <c r="E177" s="26" t="s">
        <v>745</v>
      </c>
      <c r="F177" s="26" t="s">
        <v>745</v>
      </c>
      <c r="G177" s="26" t="s">
        <v>745</v>
      </c>
      <c r="H177" s="26" t="s">
        <v>745</v>
      </c>
      <c r="I177" s="26" t="s">
        <v>745</v>
      </c>
      <c r="J177" s="26" t="s">
        <v>745</v>
      </c>
      <c r="K177" s="9">
        <v>100</v>
      </c>
      <c r="L177" s="12">
        <v>0.10905125408942203</v>
      </c>
      <c r="M177" s="15">
        <v>101</v>
      </c>
      <c r="N177" s="18">
        <v>0.11014176663031625</v>
      </c>
    </row>
    <row r="178" spans="1:14" x14ac:dyDescent="0.35">
      <c r="A178" s="4" t="s">
        <v>359</v>
      </c>
      <c r="B178" s="3" t="s">
        <v>360</v>
      </c>
      <c r="C178" s="30">
        <v>648</v>
      </c>
      <c r="D178" s="26">
        <v>78</v>
      </c>
      <c r="E178" s="26" t="s">
        <v>745</v>
      </c>
      <c r="F178" s="26" t="s">
        <v>745</v>
      </c>
      <c r="G178" s="26" t="s">
        <v>745</v>
      </c>
      <c r="H178" s="26" t="s">
        <v>745</v>
      </c>
      <c r="I178" s="26" t="s">
        <v>745</v>
      </c>
      <c r="J178" s="26" t="s">
        <v>745</v>
      </c>
      <c r="K178" s="9">
        <v>79</v>
      </c>
      <c r="L178" s="12">
        <v>0.12191358024691358</v>
      </c>
      <c r="M178" s="15">
        <v>79</v>
      </c>
      <c r="N178" s="18">
        <v>0.12191358024691358</v>
      </c>
    </row>
    <row r="179" spans="1:14" x14ac:dyDescent="0.35">
      <c r="A179" s="4" t="s">
        <v>361</v>
      </c>
      <c r="B179" s="3" t="s">
        <v>362</v>
      </c>
      <c r="C179" s="30">
        <v>398</v>
      </c>
      <c r="D179" s="26">
        <v>30</v>
      </c>
      <c r="E179" s="26" t="s">
        <v>745</v>
      </c>
      <c r="F179" s="26" t="s">
        <v>745</v>
      </c>
      <c r="G179" s="26" t="s">
        <v>745</v>
      </c>
      <c r="H179" s="26" t="s">
        <v>745</v>
      </c>
      <c r="I179" s="26" t="s">
        <v>745</v>
      </c>
      <c r="J179" s="26" t="s">
        <v>745</v>
      </c>
      <c r="K179" s="9">
        <v>30</v>
      </c>
      <c r="L179" s="12">
        <v>7.5376884422110546E-2</v>
      </c>
      <c r="M179" s="15">
        <v>30</v>
      </c>
      <c r="N179" s="18">
        <v>7.5376884422110546E-2</v>
      </c>
    </row>
    <row r="180" spans="1:14" x14ac:dyDescent="0.35">
      <c r="A180" s="4" t="s">
        <v>363</v>
      </c>
      <c r="B180" s="3" t="s">
        <v>364</v>
      </c>
      <c r="C180" s="30">
        <v>712</v>
      </c>
      <c r="D180" s="26">
        <v>104</v>
      </c>
      <c r="E180" s="26" t="s">
        <v>745</v>
      </c>
      <c r="F180" s="26" t="s">
        <v>745</v>
      </c>
      <c r="G180" s="26" t="s">
        <v>745</v>
      </c>
      <c r="H180" s="26" t="s">
        <v>745</v>
      </c>
      <c r="I180" s="26" t="s">
        <v>745</v>
      </c>
      <c r="J180" s="26" t="s">
        <v>745</v>
      </c>
      <c r="K180" s="9">
        <v>107</v>
      </c>
      <c r="L180" s="12">
        <v>0.1502808988764045</v>
      </c>
      <c r="M180" s="15">
        <v>107</v>
      </c>
      <c r="N180" s="18">
        <v>0.1502808988764045</v>
      </c>
    </row>
    <row r="181" spans="1:14" x14ac:dyDescent="0.35">
      <c r="A181" s="4" t="s">
        <v>365</v>
      </c>
      <c r="B181" s="3" t="s">
        <v>366</v>
      </c>
      <c r="C181" s="30">
        <v>569</v>
      </c>
      <c r="D181" s="26">
        <v>92</v>
      </c>
      <c r="E181" s="26" t="s">
        <v>745</v>
      </c>
      <c r="F181" s="26" t="s">
        <v>745</v>
      </c>
      <c r="G181" s="26" t="s">
        <v>745</v>
      </c>
      <c r="H181" s="26" t="s">
        <v>745</v>
      </c>
      <c r="I181" s="26" t="s">
        <v>745</v>
      </c>
      <c r="J181" s="26" t="s">
        <v>745</v>
      </c>
      <c r="K181" s="9">
        <v>93</v>
      </c>
      <c r="L181" s="12">
        <v>0.16344463971880491</v>
      </c>
      <c r="M181" s="15">
        <v>93</v>
      </c>
      <c r="N181" s="18">
        <v>0.16344463971880491</v>
      </c>
    </row>
    <row r="182" spans="1:14" x14ac:dyDescent="0.35">
      <c r="A182" s="4" t="s">
        <v>367</v>
      </c>
      <c r="B182" s="3" t="s">
        <v>368</v>
      </c>
      <c r="C182" s="30">
        <v>1119</v>
      </c>
      <c r="D182" s="26">
        <v>100</v>
      </c>
      <c r="E182" s="26" t="s">
        <v>745</v>
      </c>
      <c r="F182" s="26" t="s">
        <v>745</v>
      </c>
      <c r="G182" s="26" t="s">
        <v>745</v>
      </c>
      <c r="H182" s="26" t="s">
        <v>745</v>
      </c>
      <c r="I182" s="26" t="s">
        <v>745</v>
      </c>
      <c r="J182" s="26" t="s">
        <v>745</v>
      </c>
      <c r="K182" s="9">
        <v>106</v>
      </c>
      <c r="L182" s="12">
        <v>9.472743521000894E-2</v>
      </c>
      <c r="M182" s="15">
        <v>106</v>
      </c>
      <c r="N182" s="18">
        <v>9.472743521000894E-2</v>
      </c>
    </row>
    <row r="183" spans="1:14" x14ac:dyDescent="0.35">
      <c r="A183" s="4" t="s">
        <v>369</v>
      </c>
      <c r="B183" s="3" t="s">
        <v>370</v>
      </c>
      <c r="C183" s="29">
        <v>255</v>
      </c>
      <c r="D183" s="26">
        <v>51</v>
      </c>
      <c r="E183" s="26" t="s">
        <v>745</v>
      </c>
      <c r="F183" s="26" t="s">
        <v>745</v>
      </c>
      <c r="G183" s="26" t="s">
        <v>745</v>
      </c>
      <c r="H183" s="26" t="s">
        <v>745</v>
      </c>
      <c r="I183" s="26" t="s">
        <v>745</v>
      </c>
      <c r="J183" s="26" t="s">
        <v>745</v>
      </c>
      <c r="K183" s="9">
        <v>52</v>
      </c>
      <c r="L183" s="12">
        <v>0.20392156862745098</v>
      </c>
      <c r="M183" s="15">
        <v>52</v>
      </c>
      <c r="N183" s="18">
        <v>0.20392156862745098</v>
      </c>
    </row>
    <row r="184" spans="1:14" x14ac:dyDescent="0.35">
      <c r="A184" s="4" t="s">
        <v>371</v>
      </c>
      <c r="B184" s="3" t="s">
        <v>372</v>
      </c>
      <c r="C184" s="30">
        <v>395</v>
      </c>
      <c r="D184" s="26">
        <v>60</v>
      </c>
      <c r="E184" s="26" t="s">
        <v>745</v>
      </c>
      <c r="F184" s="26" t="s">
        <v>745</v>
      </c>
      <c r="G184" s="26" t="s">
        <v>745</v>
      </c>
      <c r="H184" s="26" t="s">
        <v>745</v>
      </c>
      <c r="I184" s="26" t="s">
        <v>745</v>
      </c>
      <c r="J184" s="26" t="s">
        <v>745</v>
      </c>
      <c r="K184" s="9">
        <v>61</v>
      </c>
      <c r="L184" s="12">
        <v>0.15443037974683543</v>
      </c>
      <c r="M184" s="15">
        <v>61</v>
      </c>
      <c r="N184" s="18">
        <v>0.15443037974683543</v>
      </c>
    </row>
    <row r="185" spans="1:14" x14ac:dyDescent="0.35">
      <c r="A185" s="4" t="s">
        <v>373</v>
      </c>
      <c r="B185" s="3" t="s">
        <v>374</v>
      </c>
      <c r="C185" s="30">
        <v>509</v>
      </c>
      <c r="D185" s="26">
        <v>28</v>
      </c>
      <c r="E185" s="26" t="s">
        <v>745</v>
      </c>
      <c r="F185" s="26" t="s">
        <v>745</v>
      </c>
      <c r="G185" s="26" t="s">
        <v>745</v>
      </c>
      <c r="H185" s="26" t="s">
        <v>745</v>
      </c>
      <c r="I185" s="26" t="s">
        <v>745</v>
      </c>
      <c r="J185" s="26" t="s">
        <v>745</v>
      </c>
      <c r="K185" s="9">
        <v>28</v>
      </c>
      <c r="L185" s="12">
        <v>5.50098231827112E-2</v>
      </c>
      <c r="M185" s="15">
        <v>28</v>
      </c>
      <c r="N185" s="18">
        <v>5.50098231827112E-2</v>
      </c>
    </row>
    <row r="186" spans="1:14" x14ac:dyDescent="0.35">
      <c r="A186" s="4" t="s">
        <v>717</v>
      </c>
      <c r="B186" s="3" t="s">
        <v>718</v>
      </c>
      <c r="C186" s="30">
        <v>1799</v>
      </c>
      <c r="D186" s="26">
        <v>143</v>
      </c>
      <c r="E186" s="26" t="s">
        <v>745</v>
      </c>
      <c r="F186" s="26" t="s">
        <v>745</v>
      </c>
      <c r="G186" s="26" t="s">
        <v>745</v>
      </c>
      <c r="H186" s="26" t="s">
        <v>745</v>
      </c>
      <c r="I186" s="26" t="s">
        <v>745</v>
      </c>
      <c r="J186" s="26" t="s">
        <v>745</v>
      </c>
      <c r="K186" s="9">
        <v>146</v>
      </c>
      <c r="L186" s="12">
        <v>8.1156197887715401E-2</v>
      </c>
      <c r="M186" s="15">
        <v>146</v>
      </c>
      <c r="N186" s="18">
        <v>8.1156197887715401E-2</v>
      </c>
    </row>
    <row r="187" spans="1:14" x14ac:dyDescent="0.35">
      <c r="A187" s="4" t="s">
        <v>375</v>
      </c>
      <c r="B187" s="3" t="s">
        <v>376</v>
      </c>
      <c r="C187" s="30">
        <v>1842</v>
      </c>
      <c r="D187" s="26">
        <v>188</v>
      </c>
      <c r="E187" s="26" t="s">
        <v>745</v>
      </c>
      <c r="F187" s="26" t="s">
        <v>745</v>
      </c>
      <c r="G187" s="26" t="s">
        <v>745</v>
      </c>
      <c r="H187" s="26" t="s">
        <v>745</v>
      </c>
      <c r="I187" s="26" t="s">
        <v>745</v>
      </c>
      <c r="J187" s="26" t="s">
        <v>745</v>
      </c>
      <c r="K187" s="9">
        <v>192</v>
      </c>
      <c r="L187" s="12">
        <v>0.10423452768729642</v>
      </c>
      <c r="M187" s="15">
        <v>192</v>
      </c>
      <c r="N187" s="18">
        <v>0.10423452768729642</v>
      </c>
    </row>
    <row r="188" spans="1:14" x14ac:dyDescent="0.35">
      <c r="A188" s="4" t="s">
        <v>377</v>
      </c>
      <c r="B188" s="3" t="s">
        <v>378</v>
      </c>
      <c r="C188" s="30">
        <v>1685</v>
      </c>
      <c r="D188" s="26">
        <v>107</v>
      </c>
      <c r="E188" s="26" t="s">
        <v>745</v>
      </c>
      <c r="F188" s="26" t="s">
        <v>745</v>
      </c>
      <c r="G188" s="26" t="s">
        <v>745</v>
      </c>
      <c r="H188" s="26" t="s">
        <v>745</v>
      </c>
      <c r="I188" s="26" t="s">
        <v>745</v>
      </c>
      <c r="J188" s="26" t="s">
        <v>745</v>
      </c>
      <c r="K188" s="9">
        <v>113</v>
      </c>
      <c r="L188" s="12">
        <v>6.7062314540059342E-2</v>
      </c>
      <c r="M188" s="15">
        <v>113</v>
      </c>
      <c r="N188" s="18">
        <v>6.7062314540059342E-2</v>
      </c>
    </row>
    <row r="189" spans="1:14" x14ac:dyDescent="0.35">
      <c r="A189" s="4" t="s">
        <v>379</v>
      </c>
      <c r="B189" s="3" t="s">
        <v>380</v>
      </c>
      <c r="C189" s="30">
        <v>230</v>
      </c>
      <c r="D189" s="26">
        <v>27</v>
      </c>
      <c r="E189" s="26" t="s">
        <v>745</v>
      </c>
      <c r="F189" s="26" t="s">
        <v>745</v>
      </c>
      <c r="G189" s="26" t="s">
        <v>745</v>
      </c>
      <c r="H189" s="26" t="s">
        <v>745</v>
      </c>
      <c r="I189" s="26" t="s">
        <v>745</v>
      </c>
      <c r="J189" s="26" t="s">
        <v>745</v>
      </c>
      <c r="K189" s="9">
        <v>29</v>
      </c>
      <c r="L189" s="12">
        <v>0.12608695652173912</v>
      </c>
      <c r="M189" s="15">
        <v>29</v>
      </c>
      <c r="N189" s="18">
        <v>0.12608695652173912</v>
      </c>
    </row>
    <row r="190" spans="1:14" x14ac:dyDescent="0.35">
      <c r="A190" s="4" t="s">
        <v>381</v>
      </c>
      <c r="B190" s="3" t="s">
        <v>719</v>
      </c>
      <c r="C190" s="30">
        <v>598</v>
      </c>
      <c r="D190" s="26">
        <v>85</v>
      </c>
      <c r="E190" s="26" t="s">
        <v>745</v>
      </c>
      <c r="F190" s="26" t="s">
        <v>745</v>
      </c>
      <c r="G190" s="26" t="s">
        <v>745</v>
      </c>
      <c r="H190" s="26" t="s">
        <v>745</v>
      </c>
      <c r="I190" s="26" t="s">
        <v>745</v>
      </c>
      <c r="J190" s="26" t="s">
        <v>745</v>
      </c>
      <c r="K190" s="9">
        <v>85</v>
      </c>
      <c r="L190" s="12">
        <v>0.14214046822742474</v>
      </c>
      <c r="M190" s="15">
        <v>85</v>
      </c>
      <c r="N190" s="18">
        <v>0.14214046822742474</v>
      </c>
    </row>
    <row r="191" spans="1:14" x14ac:dyDescent="0.35">
      <c r="A191" s="4" t="s">
        <v>382</v>
      </c>
      <c r="B191" s="3" t="s">
        <v>383</v>
      </c>
      <c r="C191" s="30">
        <v>1084</v>
      </c>
      <c r="D191" s="26">
        <v>166</v>
      </c>
      <c r="E191" s="26" t="s">
        <v>745</v>
      </c>
      <c r="F191" s="26" t="s">
        <v>745</v>
      </c>
      <c r="G191" s="26" t="s">
        <v>745</v>
      </c>
      <c r="H191" s="26" t="s">
        <v>745</v>
      </c>
      <c r="I191" s="26" t="s">
        <v>745</v>
      </c>
      <c r="J191" s="26" t="s">
        <v>745</v>
      </c>
      <c r="K191" s="9">
        <v>169</v>
      </c>
      <c r="L191" s="12">
        <v>0.1559040590405904</v>
      </c>
      <c r="M191" s="15">
        <v>169</v>
      </c>
      <c r="N191" s="18">
        <v>0.1559040590405904</v>
      </c>
    </row>
    <row r="192" spans="1:14" x14ac:dyDescent="0.35">
      <c r="A192" s="4" t="s">
        <v>384</v>
      </c>
      <c r="B192" s="3" t="s">
        <v>385</v>
      </c>
      <c r="C192" s="30">
        <v>827</v>
      </c>
      <c r="D192" s="26">
        <v>78</v>
      </c>
      <c r="E192" s="26" t="s">
        <v>745</v>
      </c>
      <c r="F192" s="26" t="s">
        <v>745</v>
      </c>
      <c r="G192" s="26" t="s">
        <v>745</v>
      </c>
      <c r="H192" s="26" t="s">
        <v>745</v>
      </c>
      <c r="I192" s="26" t="s">
        <v>745</v>
      </c>
      <c r="J192" s="26" t="s">
        <v>745</v>
      </c>
      <c r="K192" s="9">
        <v>81</v>
      </c>
      <c r="L192" s="12">
        <v>9.7944377267230959E-2</v>
      </c>
      <c r="M192" s="15">
        <v>81</v>
      </c>
      <c r="N192" s="18">
        <v>9.7944377267230959E-2</v>
      </c>
    </row>
    <row r="193" spans="1:14" x14ac:dyDescent="0.35">
      <c r="A193" s="4" t="s">
        <v>386</v>
      </c>
      <c r="B193" s="3" t="s">
        <v>387</v>
      </c>
      <c r="C193" s="30">
        <v>760</v>
      </c>
      <c r="D193" s="26">
        <v>72</v>
      </c>
      <c r="E193" s="26" t="s">
        <v>745</v>
      </c>
      <c r="F193" s="26" t="s">
        <v>745</v>
      </c>
      <c r="G193" s="26" t="s">
        <v>745</v>
      </c>
      <c r="H193" s="26" t="s">
        <v>745</v>
      </c>
      <c r="I193" s="26" t="s">
        <v>745</v>
      </c>
      <c r="J193" s="26" t="s">
        <v>745</v>
      </c>
      <c r="K193" s="9">
        <v>74</v>
      </c>
      <c r="L193" s="12">
        <v>9.7368421052631576E-2</v>
      </c>
      <c r="M193" s="15">
        <v>74</v>
      </c>
      <c r="N193" s="18">
        <v>9.7368421052631576E-2</v>
      </c>
    </row>
    <row r="194" spans="1:14" x14ac:dyDescent="0.35">
      <c r="A194" s="4" t="s">
        <v>388</v>
      </c>
      <c r="B194" s="3" t="s">
        <v>389</v>
      </c>
      <c r="C194" s="30">
        <v>521</v>
      </c>
      <c r="D194" s="26">
        <v>47</v>
      </c>
      <c r="E194" s="26" t="s">
        <v>745</v>
      </c>
      <c r="F194" s="26" t="s">
        <v>745</v>
      </c>
      <c r="G194" s="26" t="s">
        <v>745</v>
      </c>
      <c r="H194" s="26" t="s">
        <v>745</v>
      </c>
      <c r="I194" s="26" t="s">
        <v>745</v>
      </c>
      <c r="J194" s="26" t="s">
        <v>745</v>
      </c>
      <c r="K194" s="9">
        <v>48</v>
      </c>
      <c r="L194" s="12">
        <v>9.2130518234165071E-2</v>
      </c>
      <c r="M194" s="15">
        <v>48</v>
      </c>
      <c r="N194" s="18">
        <v>9.2130518234165071E-2</v>
      </c>
    </row>
    <row r="195" spans="1:14" x14ac:dyDescent="0.35">
      <c r="A195" s="4" t="s">
        <v>390</v>
      </c>
      <c r="B195" s="3" t="s">
        <v>391</v>
      </c>
      <c r="C195" s="30">
        <v>1247</v>
      </c>
      <c r="D195" s="26">
        <v>137</v>
      </c>
      <c r="E195" s="26" t="s">
        <v>745</v>
      </c>
      <c r="F195" s="26" t="s">
        <v>745</v>
      </c>
      <c r="G195" s="26" t="s">
        <v>745</v>
      </c>
      <c r="H195" s="26" t="s">
        <v>745</v>
      </c>
      <c r="I195" s="26" t="s">
        <v>745</v>
      </c>
      <c r="J195" s="26" t="s">
        <v>745</v>
      </c>
      <c r="K195" s="9">
        <v>143</v>
      </c>
      <c r="L195" s="12">
        <v>0.11467522052927025</v>
      </c>
      <c r="M195" s="15">
        <v>143</v>
      </c>
      <c r="N195" s="18">
        <v>0.11467522052927025</v>
      </c>
    </row>
    <row r="196" spans="1:14" x14ac:dyDescent="0.35">
      <c r="A196" s="4" t="s">
        <v>392</v>
      </c>
      <c r="B196" s="3" t="s">
        <v>393</v>
      </c>
      <c r="C196" s="30">
        <v>1260</v>
      </c>
      <c r="D196" s="26">
        <v>148</v>
      </c>
      <c r="E196" s="26" t="s">
        <v>745</v>
      </c>
      <c r="F196" s="26" t="s">
        <v>745</v>
      </c>
      <c r="G196" s="26" t="s">
        <v>745</v>
      </c>
      <c r="H196" s="26" t="s">
        <v>745</v>
      </c>
      <c r="I196" s="26" t="s">
        <v>745</v>
      </c>
      <c r="J196" s="26" t="s">
        <v>745</v>
      </c>
      <c r="K196" s="9">
        <v>153</v>
      </c>
      <c r="L196" s="12">
        <v>0.12142857142857143</v>
      </c>
      <c r="M196" s="15">
        <v>153</v>
      </c>
      <c r="N196" s="18">
        <v>0.12142857142857143</v>
      </c>
    </row>
    <row r="197" spans="1:14" x14ac:dyDescent="0.35">
      <c r="A197" s="4" t="s">
        <v>394</v>
      </c>
      <c r="B197" s="3" t="s">
        <v>395</v>
      </c>
      <c r="C197" s="30">
        <v>1332</v>
      </c>
      <c r="D197" s="26">
        <v>131</v>
      </c>
      <c r="E197" s="26" t="s">
        <v>745</v>
      </c>
      <c r="F197" s="26" t="s">
        <v>745</v>
      </c>
      <c r="G197" s="26" t="s">
        <v>745</v>
      </c>
      <c r="H197" s="26" t="s">
        <v>745</v>
      </c>
      <c r="I197" s="26" t="s">
        <v>745</v>
      </c>
      <c r="J197" s="26" t="s">
        <v>745</v>
      </c>
      <c r="K197" s="9">
        <v>136</v>
      </c>
      <c r="L197" s="12">
        <v>0.1021021021021021</v>
      </c>
      <c r="M197" s="15">
        <v>136</v>
      </c>
      <c r="N197" s="18">
        <v>0.1021021021021021</v>
      </c>
    </row>
    <row r="198" spans="1:14" x14ac:dyDescent="0.35">
      <c r="A198" s="4" t="s">
        <v>396</v>
      </c>
      <c r="B198" s="3" t="s">
        <v>397</v>
      </c>
      <c r="C198" s="30">
        <v>765</v>
      </c>
      <c r="D198" s="26">
        <v>67</v>
      </c>
      <c r="E198" s="26" t="s">
        <v>745</v>
      </c>
      <c r="F198" s="26" t="s">
        <v>745</v>
      </c>
      <c r="G198" s="26" t="s">
        <v>745</v>
      </c>
      <c r="H198" s="26" t="s">
        <v>745</v>
      </c>
      <c r="I198" s="26" t="s">
        <v>745</v>
      </c>
      <c r="J198" s="26" t="s">
        <v>745</v>
      </c>
      <c r="K198" s="9">
        <v>67</v>
      </c>
      <c r="L198" s="12">
        <v>8.7581699346405223E-2</v>
      </c>
      <c r="M198" s="15">
        <v>67</v>
      </c>
      <c r="N198" s="18">
        <v>8.7581699346405223E-2</v>
      </c>
    </row>
    <row r="199" spans="1:14" x14ac:dyDescent="0.35">
      <c r="A199" s="4" t="s">
        <v>398</v>
      </c>
      <c r="B199" s="3" t="s">
        <v>399</v>
      </c>
      <c r="C199" s="30">
        <v>774</v>
      </c>
      <c r="D199" s="26">
        <v>63</v>
      </c>
      <c r="E199" s="26" t="s">
        <v>745</v>
      </c>
      <c r="F199" s="26" t="s">
        <v>745</v>
      </c>
      <c r="G199" s="26" t="s">
        <v>745</v>
      </c>
      <c r="H199" s="26" t="s">
        <v>745</v>
      </c>
      <c r="I199" s="26" t="s">
        <v>745</v>
      </c>
      <c r="J199" s="26" t="s">
        <v>745</v>
      </c>
      <c r="K199" s="9">
        <v>63</v>
      </c>
      <c r="L199" s="12">
        <v>8.1395348837209308E-2</v>
      </c>
      <c r="M199" s="15">
        <v>63</v>
      </c>
      <c r="N199" s="18">
        <v>8.1395348837209308E-2</v>
      </c>
    </row>
    <row r="200" spans="1:14" x14ac:dyDescent="0.35">
      <c r="A200" s="4" t="s">
        <v>400</v>
      </c>
      <c r="B200" s="3" t="s">
        <v>401</v>
      </c>
      <c r="C200" s="30">
        <v>403</v>
      </c>
      <c r="D200" s="26">
        <v>46</v>
      </c>
      <c r="E200" s="26" t="s">
        <v>745</v>
      </c>
      <c r="F200" s="26" t="s">
        <v>745</v>
      </c>
      <c r="G200" s="26" t="s">
        <v>745</v>
      </c>
      <c r="H200" s="26" t="s">
        <v>745</v>
      </c>
      <c r="I200" s="26" t="s">
        <v>745</v>
      </c>
      <c r="J200" s="26" t="s">
        <v>745</v>
      </c>
      <c r="K200" s="9">
        <v>46</v>
      </c>
      <c r="L200" s="12">
        <v>0.11414392059553349</v>
      </c>
      <c r="M200" s="15">
        <v>46</v>
      </c>
      <c r="N200" s="18">
        <v>0.11414392059553349</v>
      </c>
    </row>
    <row r="201" spans="1:14" x14ac:dyDescent="0.35">
      <c r="A201" s="4" t="s">
        <v>402</v>
      </c>
      <c r="B201" s="3" t="s">
        <v>403</v>
      </c>
      <c r="C201" s="30">
        <v>650</v>
      </c>
      <c r="D201" s="26">
        <v>76</v>
      </c>
      <c r="E201" s="26" t="s">
        <v>745</v>
      </c>
      <c r="F201" s="26" t="s">
        <v>745</v>
      </c>
      <c r="G201" s="26" t="s">
        <v>745</v>
      </c>
      <c r="H201" s="26" t="s">
        <v>745</v>
      </c>
      <c r="I201" s="26" t="s">
        <v>745</v>
      </c>
      <c r="J201" s="26" t="s">
        <v>745</v>
      </c>
      <c r="K201" s="9">
        <v>78</v>
      </c>
      <c r="L201" s="12">
        <v>0.12</v>
      </c>
      <c r="M201" s="15">
        <v>78</v>
      </c>
      <c r="N201" s="18">
        <v>0.12</v>
      </c>
    </row>
    <row r="202" spans="1:14" x14ac:dyDescent="0.35">
      <c r="A202" s="4" t="s">
        <v>404</v>
      </c>
      <c r="B202" s="3" t="s">
        <v>405</v>
      </c>
      <c r="C202" s="30">
        <v>402</v>
      </c>
      <c r="D202" s="26">
        <v>36</v>
      </c>
      <c r="E202" s="26" t="s">
        <v>745</v>
      </c>
      <c r="F202" s="26" t="s">
        <v>745</v>
      </c>
      <c r="G202" s="26" t="s">
        <v>745</v>
      </c>
      <c r="H202" s="26" t="s">
        <v>745</v>
      </c>
      <c r="I202" s="26" t="s">
        <v>745</v>
      </c>
      <c r="J202" s="26" t="s">
        <v>745</v>
      </c>
      <c r="K202" s="9">
        <v>37</v>
      </c>
      <c r="L202" s="12">
        <v>9.2039800995024873E-2</v>
      </c>
      <c r="M202" s="15">
        <v>37</v>
      </c>
      <c r="N202" s="18">
        <v>9.2039800995024873E-2</v>
      </c>
    </row>
    <row r="203" spans="1:14" x14ac:dyDescent="0.35">
      <c r="A203" s="4" t="s">
        <v>406</v>
      </c>
      <c r="B203" s="3" t="s">
        <v>407</v>
      </c>
      <c r="C203" s="30">
        <v>303</v>
      </c>
      <c r="D203" s="26">
        <v>62</v>
      </c>
      <c r="E203" s="26" t="s">
        <v>745</v>
      </c>
      <c r="F203" s="26" t="s">
        <v>745</v>
      </c>
      <c r="G203" s="26" t="s">
        <v>745</v>
      </c>
      <c r="H203" s="26" t="s">
        <v>745</v>
      </c>
      <c r="I203" s="26" t="s">
        <v>745</v>
      </c>
      <c r="J203" s="26" t="s">
        <v>745</v>
      </c>
      <c r="K203" s="9">
        <v>65</v>
      </c>
      <c r="L203" s="12">
        <v>0.21452145214521451</v>
      </c>
      <c r="M203" s="15">
        <v>65</v>
      </c>
      <c r="N203" s="18">
        <v>0.21452145214521451</v>
      </c>
    </row>
    <row r="204" spans="1:14" x14ac:dyDescent="0.35">
      <c r="A204" s="4" t="s">
        <v>408</v>
      </c>
      <c r="B204" s="3" t="s">
        <v>409</v>
      </c>
      <c r="C204" s="30">
        <v>723</v>
      </c>
      <c r="D204" s="26">
        <v>82</v>
      </c>
      <c r="E204" s="26" t="s">
        <v>745</v>
      </c>
      <c r="F204" s="26" t="s">
        <v>745</v>
      </c>
      <c r="G204" s="26" t="s">
        <v>745</v>
      </c>
      <c r="H204" s="26" t="s">
        <v>745</v>
      </c>
      <c r="I204" s="26" t="s">
        <v>745</v>
      </c>
      <c r="J204" s="26" t="s">
        <v>745</v>
      </c>
      <c r="K204" s="9">
        <v>86</v>
      </c>
      <c r="L204" s="12">
        <v>0.11894882434301521</v>
      </c>
      <c r="M204" s="15">
        <v>86</v>
      </c>
      <c r="N204" s="18">
        <v>0.11894882434301521</v>
      </c>
    </row>
    <row r="205" spans="1:14" x14ac:dyDescent="0.35">
      <c r="A205" s="4" t="s">
        <v>410</v>
      </c>
      <c r="B205" s="3" t="s">
        <v>411</v>
      </c>
      <c r="C205" s="30">
        <v>549</v>
      </c>
      <c r="D205" s="26">
        <v>74</v>
      </c>
      <c r="E205" s="26" t="s">
        <v>745</v>
      </c>
      <c r="F205" s="26" t="s">
        <v>745</v>
      </c>
      <c r="G205" s="26" t="s">
        <v>745</v>
      </c>
      <c r="H205" s="26" t="s">
        <v>745</v>
      </c>
      <c r="I205" s="26" t="s">
        <v>745</v>
      </c>
      <c r="J205" s="26" t="s">
        <v>745</v>
      </c>
      <c r="K205" s="9">
        <v>76</v>
      </c>
      <c r="L205" s="12">
        <v>0.13843351548269581</v>
      </c>
      <c r="M205" s="15">
        <v>76</v>
      </c>
      <c r="N205" s="18">
        <v>0.13843351548269581</v>
      </c>
    </row>
    <row r="206" spans="1:14" x14ac:dyDescent="0.35">
      <c r="A206" s="4" t="s">
        <v>738</v>
      </c>
      <c r="B206" s="3" t="s">
        <v>739</v>
      </c>
      <c r="C206" s="30">
        <v>70</v>
      </c>
      <c r="D206" s="26" t="s">
        <v>745</v>
      </c>
      <c r="E206" s="26" t="s">
        <v>745</v>
      </c>
      <c r="F206" s="26" t="s">
        <v>745</v>
      </c>
      <c r="G206" s="26" t="s">
        <v>745</v>
      </c>
      <c r="H206" s="26" t="s">
        <v>745</v>
      </c>
      <c r="I206" s="26" t="s">
        <v>745</v>
      </c>
      <c r="J206" s="26" t="s">
        <v>745</v>
      </c>
      <c r="K206" s="9" t="s">
        <v>745</v>
      </c>
      <c r="L206" s="12">
        <v>0.11428571428571428</v>
      </c>
      <c r="M206" s="15" t="s">
        <v>745</v>
      </c>
      <c r="N206" s="18">
        <v>0.11428571428571428</v>
      </c>
    </row>
    <row r="207" spans="1:14" x14ac:dyDescent="0.35">
      <c r="A207" s="4" t="s">
        <v>412</v>
      </c>
      <c r="B207" s="3" t="s">
        <v>413</v>
      </c>
      <c r="C207" s="30">
        <v>574</v>
      </c>
      <c r="D207" s="26">
        <v>52</v>
      </c>
      <c r="E207" s="26" t="s">
        <v>745</v>
      </c>
      <c r="F207" s="26" t="s">
        <v>745</v>
      </c>
      <c r="G207" s="26" t="s">
        <v>745</v>
      </c>
      <c r="H207" s="26" t="s">
        <v>745</v>
      </c>
      <c r="I207" s="26" t="s">
        <v>745</v>
      </c>
      <c r="J207" s="26" t="s">
        <v>745</v>
      </c>
      <c r="K207" s="9">
        <v>53</v>
      </c>
      <c r="L207" s="12">
        <v>9.2334494773519168E-2</v>
      </c>
      <c r="M207" s="15">
        <v>53</v>
      </c>
      <c r="N207" s="18">
        <v>9.2334494773519168E-2</v>
      </c>
    </row>
    <row r="208" spans="1:14" x14ac:dyDescent="0.35">
      <c r="A208" s="4" t="s">
        <v>414</v>
      </c>
      <c r="B208" s="3" t="s">
        <v>415</v>
      </c>
      <c r="C208" s="30">
        <v>405</v>
      </c>
      <c r="D208" s="26">
        <v>71</v>
      </c>
      <c r="E208" s="26" t="s">
        <v>745</v>
      </c>
      <c r="F208" s="26" t="s">
        <v>745</v>
      </c>
      <c r="G208" s="26" t="s">
        <v>745</v>
      </c>
      <c r="H208" s="26" t="s">
        <v>745</v>
      </c>
      <c r="I208" s="26" t="s">
        <v>745</v>
      </c>
      <c r="J208" s="26" t="s">
        <v>745</v>
      </c>
      <c r="K208" s="9">
        <v>73</v>
      </c>
      <c r="L208" s="12">
        <v>0.18024691358024691</v>
      </c>
      <c r="M208" s="15">
        <v>73</v>
      </c>
      <c r="N208" s="18">
        <v>0.18024691358024691</v>
      </c>
    </row>
    <row r="209" spans="1:14" x14ac:dyDescent="0.35">
      <c r="A209" s="4" t="s">
        <v>416</v>
      </c>
      <c r="B209" s="3" t="s">
        <v>417</v>
      </c>
      <c r="C209" s="30">
        <v>273</v>
      </c>
      <c r="D209" s="26">
        <v>17</v>
      </c>
      <c r="E209" s="26" t="s">
        <v>745</v>
      </c>
      <c r="F209" s="26" t="s">
        <v>745</v>
      </c>
      <c r="G209" s="26" t="s">
        <v>745</v>
      </c>
      <c r="H209" s="26" t="s">
        <v>745</v>
      </c>
      <c r="I209" s="26" t="s">
        <v>745</v>
      </c>
      <c r="J209" s="26" t="s">
        <v>745</v>
      </c>
      <c r="K209" s="9">
        <v>18</v>
      </c>
      <c r="L209" s="12">
        <v>6.5934065934065936E-2</v>
      </c>
      <c r="M209" s="15">
        <v>18</v>
      </c>
      <c r="N209" s="18">
        <v>6.5934065934065936E-2</v>
      </c>
    </row>
    <row r="210" spans="1:14" x14ac:dyDescent="0.35">
      <c r="A210" s="4" t="s">
        <v>418</v>
      </c>
      <c r="B210" s="3" t="s">
        <v>419</v>
      </c>
      <c r="C210" s="30">
        <v>173</v>
      </c>
      <c r="D210" s="26">
        <v>23</v>
      </c>
      <c r="E210" s="26" t="s">
        <v>745</v>
      </c>
      <c r="F210" s="26" t="s">
        <v>745</v>
      </c>
      <c r="G210" s="26" t="s">
        <v>745</v>
      </c>
      <c r="H210" s="26" t="s">
        <v>745</v>
      </c>
      <c r="I210" s="26" t="s">
        <v>745</v>
      </c>
      <c r="J210" s="26" t="s">
        <v>745</v>
      </c>
      <c r="K210" s="9">
        <v>26</v>
      </c>
      <c r="L210" s="12">
        <v>0.15028901734104047</v>
      </c>
      <c r="M210" s="15">
        <v>26</v>
      </c>
      <c r="N210" s="18">
        <v>0.15028901734104047</v>
      </c>
    </row>
    <row r="211" spans="1:14" x14ac:dyDescent="0.35">
      <c r="A211" s="4" t="s">
        <v>420</v>
      </c>
      <c r="B211" s="3" t="s">
        <v>421</v>
      </c>
      <c r="C211" s="30">
        <v>581</v>
      </c>
      <c r="D211" s="26">
        <v>89</v>
      </c>
      <c r="E211" s="26" t="s">
        <v>745</v>
      </c>
      <c r="F211" s="26" t="s">
        <v>745</v>
      </c>
      <c r="G211" s="26" t="s">
        <v>745</v>
      </c>
      <c r="H211" s="26" t="s">
        <v>745</v>
      </c>
      <c r="I211" s="26" t="s">
        <v>745</v>
      </c>
      <c r="J211" s="26" t="s">
        <v>745</v>
      </c>
      <c r="K211" s="9">
        <v>93</v>
      </c>
      <c r="L211" s="12">
        <v>0.16006884681583478</v>
      </c>
      <c r="M211" s="15">
        <v>93</v>
      </c>
      <c r="N211" s="18">
        <v>0.16006884681583478</v>
      </c>
    </row>
    <row r="212" spans="1:14" x14ac:dyDescent="0.35">
      <c r="A212" s="4" t="s">
        <v>422</v>
      </c>
      <c r="B212" s="3" t="s">
        <v>423</v>
      </c>
      <c r="C212" s="29">
        <v>192</v>
      </c>
      <c r="D212" s="26">
        <v>39</v>
      </c>
      <c r="E212" s="26" t="s">
        <v>745</v>
      </c>
      <c r="F212" s="26" t="s">
        <v>745</v>
      </c>
      <c r="G212" s="26" t="s">
        <v>745</v>
      </c>
      <c r="H212" s="26" t="s">
        <v>745</v>
      </c>
      <c r="I212" s="26" t="s">
        <v>745</v>
      </c>
      <c r="J212" s="26" t="s">
        <v>745</v>
      </c>
      <c r="K212" s="9">
        <v>41</v>
      </c>
      <c r="L212" s="12">
        <v>0.21354166666666666</v>
      </c>
      <c r="M212" s="15">
        <v>41</v>
      </c>
      <c r="N212" s="18">
        <v>0.21354166666666666</v>
      </c>
    </row>
    <row r="213" spans="1:14" x14ac:dyDescent="0.35">
      <c r="A213" s="4" t="s">
        <v>424</v>
      </c>
      <c r="B213" s="3" t="s">
        <v>425</v>
      </c>
      <c r="C213" s="30">
        <v>517</v>
      </c>
      <c r="D213" s="26">
        <v>91</v>
      </c>
      <c r="E213" s="26" t="s">
        <v>745</v>
      </c>
      <c r="F213" s="26" t="s">
        <v>745</v>
      </c>
      <c r="G213" s="26" t="s">
        <v>745</v>
      </c>
      <c r="H213" s="26" t="s">
        <v>745</v>
      </c>
      <c r="I213" s="26" t="s">
        <v>745</v>
      </c>
      <c r="J213" s="26" t="s">
        <v>745</v>
      </c>
      <c r="K213" s="9">
        <v>92</v>
      </c>
      <c r="L213" s="12">
        <v>0.17794970986460348</v>
      </c>
      <c r="M213" s="15">
        <v>92</v>
      </c>
      <c r="N213" s="18">
        <v>0.17794970986460348</v>
      </c>
    </row>
    <row r="214" spans="1:14" x14ac:dyDescent="0.35">
      <c r="A214" s="4" t="s">
        <v>426</v>
      </c>
      <c r="B214" s="3" t="s">
        <v>427</v>
      </c>
      <c r="C214" s="30">
        <v>743</v>
      </c>
      <c r="D214" s="26">
        <v>118</v>
      </c>
      <c r="E214" s="26" t="s">
        <v>745</v>
      </c>
      <c r="F214" s="26" t="s">
        <v>745</v>
      </c>
      <c r="G214" s="26" t="s">
        <v>745</v>
      </c>
      <c r="H214" s="26" t="s">
        <v>745</v>
      </c>
      <c r="I214" s="26" t="s">
        <v>745</v>
      </c>
      <c r="J214" s="26" t="s">
        <v>745</v>
      </c>
      <c r="K214" s="9">
        <v>124</v>
      </c>
      <c r="L214" s="12">
        <v>0.16689098250336473</v>
      </c>
      <c r="M214" s="15">
        <v>124</v>
      </c>
      <c r="N214" s="18">
        <v>0.16689098250336473</v>
      </c>
    </row>
    <row r="215" spans="1:14" x14ac:dyDescent="0.35">
      <c r="A215" s="4" t="s">
        <v>428</v>
      </c>
      <c r="B215" s="3" t="s">
        <v>720</v>
      </c>
      <c r="C215" s="30">
        <v>94</v>
      </c>
      <c r="D215" s="26">
        <v>30</v>
      </c>
      <c r="E215" s="26" t="s">
        <v>745</v>
      </c>
      <c r="F215" s="26" t="s">
        <v>745</v>
      </c>
      <c r="G215" s="26" t="s">
        <v>745</v>
      </c>
      <c r="H215" s="26" t="s">
        <v>745</v>
      </c>
      <c r="I215" s="26" t="s">
        <v>745</v>
      </c>
      <c r="J215" s="26" t="s">
        <v>745</v>
      </c>
      <c r="K215" s="9">
        <v>31</v>
      </c>
      <c r="L215" s="12">
        <v>0.32978723404255317</v>
      </c>
      <c r="M215" s="15">
        <v>31</v>
      </c>
      <c r="N215" s="18">
        <v>0.32978723404255317</v>
      </c>
    </row>
    <row r="216" spans="1:14" x14ac:dyDescent="0.35">
      <c r="A216" s="4" t="s">
        <v>430</v>
      </c>
      <c r="B216" s="3" t="s">
        <v>431</v>
      </c>
      <c r="C216" s="30">
        <v>1872</v>
      </c>
      <c r="D216" s="26">
        <v>171</v>
      </c>
      <c r="E216" s="26" t="s">
        <v>745</v>
      </c>
      <c r="F216" s="26" t="s">
        <v>745</v>
      </c>
      <c r="G216" s="26" t="s">
        <v>745</v>
      </c>
      <c r="H216" s="26" t="s">
        <v>745</v>
      </c>
      <c r="I216" s="26" t="s">
        <v>745</v>
      </c>
      <c r="J216" s="26" t="s">
        <v>745</v>
      </c>
      <c r="K216" s="9">
        <v>175</v>
      </c>
      <c r="L216" s="12">
        <v>9.3482905982905984E-2</v>
      </c>
      <c r="M216" s="15">
        <v>175</v>
      </c>
      <c r="N216" s="18">
        <v>9.3482905982905984E-2</v>
      </c>
    </row>
    <row r="217" spans="1:14" x14ac:dyDescent="0.35">
      <c r="A217" s="4" t="s">
        <v>432</v>
      </c>
      <c r="B217" s="3" t="s">
        <v>433</v>
      </c>
      <c r="C217" s="30">
        <v>1511</v>
      </c>
      <c r="D217" s="26">
        <v>176</v>
      </c>
      <c r="E217" s="26" t="s">
        <v>745</v>
      </c>
      <c r="F217" s="26" t="s">
        <v>745</v>
      </c>
      <c r="G217" s="26" t="s">
        <v>745</v>
      </c>
      <c r="H217" s="26" t="s">
        <v>745</v>
      </c>
      <c r="I217" s="26" t="s">
        <v>745</v>
      </c>
      <c r="J217" s="26" t="s">
        <v>745</v>
      </c>
      <c r="K217" s="9">
        <v>178</v>
      </c>
      <c r="L217" s="12">
        <v>0.11780277961614824</v>
      </c>
      <c r="M217" s="15">
        <v>178</v>
      </c>
      <c r="N217" s="18">
        <v>0.11780277961614824</v>
      </c>
    </row>
    <row r="218" spans="1:14" x14ac:dyDescent="0.35">
      <c r="A218" s="4" t="s">
        <v>434</v>
      </c>
      <c r="B218" s="3" t="s">
        <v>435</v>
      </c>
      <c r="C218" s="30">
        <v>612</v>
      </c>
      <c r="D218" s="26">
        <v>83</v>
      </c>
      <c r="E218" s="26" t="s">
        <v>745</v>
      </c>
      <c r="F218" s="26" t="s">
        <v>745</v>
      </c>
      <c r="G218" s="26" t="s">
        <v>745</v>
      </c>
      <c r="H218" s="26" t="s">
        <v>745</v>
      </c>
      <c r="I218" s="26" t="s">
        <v>745</v>
      </c>
      <c r="J218" s="26" t="s">
        <v>745</v>
      </c>
      <c r="K218" s="9">
        <v>86</v>
      </c>
      <c r="L218" s="12">
        <v>0.14052287581699346</v>
      </c>
      <c r="M218" s="15">
        <v>86</v>
      </c>
      <c r="N218" s="18">
        <v>0.14052287581699346</v>
      </c>
    </row>
    <row r="219" spans="1:14" x14ac:dyDescent="0.35">
      <c r="A219" s="4" t="s">
        <v>436</v>
      </c>
      <c r="B219" s="3" t="s">
        <v>437</v>
      </c>
      <c r="C219" s="30">
        <v>287</v>
      </c>
      <c r="D219" s="26">
        <v>35</v>
      </c>
      <c r="E219" s="26" t="s">
        <v>745</v>
      </c>
      <c r="F219" s="26" t="s">
        <v>745</v>
      </c>
      <c r="G219" s="26" t="s">
        <v>745</v>
      </c>
      <c r="H219" s="26" t="s">
        <v>745</v>
      </c>
      <c r="I219" s="26" t="s">
        <v>745</v>
      </c>
      <c r="J219" s="26" t="s">
        <v>745</v>
      </c>
      <c r="K219" s="9">
        <v>35</v>
      </c>
      <c r="L219" s="12">
        <v>0.12195121951219512</v>
      </c>
      <c r="M219" s="15">
        <v>35</v>
      </c>
      <c r="N219" s="18">
        <v>0.12195121951219512</v>
      </c>
    </row>
    <row r="220" spans="1:14" x14ac:dyDescent="0.35">
      <c r="A220" s="4" t="s">
        <v>438</v>
      </c>
      <c r="B220" s="3" t="s">
        <v>439</v>
      </c>
      <c r="C220" s="30">
        <v>55</v>
      </c>
      <c r="D220" s="26">
        <v>15</v>
      </c>
      <c r="E220" s="26" t="s">
        <v>745</v>
      </c>
      <c r="F220" s="26" t="s">
        <v>745</v>
      </c>
      <c r="G220" s="26" t="s">
        <v>745</v>
      </c>
      <c r="H220" s="26" t="s">
        <v>745</v>
      </c>
      <c r="I220" s="26" t="s">
        <v>745</v>
      </c>
      <c r="J220" s="26" t="s">
        <v>745</v>
      </c>
      <c r="K220" s="9">
        <v>15</v>
      </c>
      <c r="L220" s="12">
        <v>0.27272727272727271</v>
      </c>
      <c r="M220" s="15">
        <v>15</v>
      </c>
      <c r="N220" s="18">
        <v>0.27272727272727271</v>
      </c>
    </row>
    <row r="221" spans="1:14" x14ac:dyDescent="0.35">
      <c r="A221" s="4" t="s">
        <v>440</v>
      </c>
      <c r="B221" s="3" t="s">
        <v>441</v>
      </c>
      <c r="C221" s="30">
        <v>878</v>
      </c>
      <c r="D221" s="26">
        <v>83</v>
      </c>
      <c r="E221" s="26" t="s">
        <v>745</v>
      </c>
      <c r="F221" s="26" t="s">
        <v>745</v>
      </c>
      <c r="G221" s="26" t="s">
        <v>745</v>
      </c>
      <c r="H221" s="26" t="s">
        <v>745</v>
      </c>
      <c r="I221" s="26" t="s">
        <v>745</v>
      </c>
      <c r="J221" s="26" t="s">
        <v>745</v>
      </c>
      <c r="K221" s="9">
        <v>86</v>
      </c>
      <c r="L221" s="12">
        <v>9.7949886104783598E-2</v>
      </c>
      <c r="M221" s="15">
        <v>86</v>
      </c>
      <c r="N221" s="18">
        <v>9.7949886104783598E-2</v>
      </c>
    </row>
    <row r="222" spans="1:14" x14ac:dyDescent="0.35">
      <c r="A222" s="4" t="s">
        <v>442</v>
      </c>
      <c r="B222" s="3" t="s">
        <v>443</v>
      </c>
      <c r="C222" s="30">
        <v>686</v>
      </c>
      <c r="D222" s="26">
        <v>85</v>
      </c>
      <c r="E222" s="26" t="s">
        <v>745</v>
      </c>
      <c r="F222" s="26" t="s">
        <v>745</v>
      </c>
      <c r="G222" s="26" t="s">
        <v>745</v>
      </c>
      <c r="H222" s="26" t="s">
        <v>745</v>
      </c>
      <c r="I222" s="26" t="s">
        <v>745</v>
      </c>
      <c r="J222" s="26" t="s">
        <v>745</v>
      </c>
      <c r="K222" s="9">
        <v>91</v>
      </c>
      <c r="L222" s="12">
        <v>0.1326530612244898</v>
      </c>
      <c r="M222" s="15">
        <v>91</v>
      </c>
      <c r="N222" s="18">
        <v>0.1326530612244898</v>
      </c>
    </row>
    <row r="223" spans="1:14" x14ac:dyDescent="0.35">
      <c r="A223" s="4" t="s">
        <v>721</v>
      </c>
      <c r="B223" s="3" t="s">
        <v>722</v>
      </c>
      <c r="C223" s="30">
        <v>1619</v>
      </c>
      <c r="D223" s="26">
        <v>166</v>
      </c>
      <c r="E223" s="26" t="s">
        <v>745</v>
      </c>
      <c r="F223" s="26" t="s">
        <v>745</v>
      </c>
      <c r="G223" s="26" t="s">
        <v>745</v>
      </c>
      <c r="H223" s="26" t="s">
        <v>745</v>
      </c>
      <c r="I223" s="26" t="s">
        <v>745</v>
      </c>
      <c r="J223" s="26" t="s">
        <v>745</v>
      </c>
      <c r="K223" s="9">
        <v>172</v>
      </c>
      <c r="L223" s="12">
        <v>0.10623841877702285</v>
      </c>
      <c r="M223" s="15">
        <v>172</v>
      </c>
      <c r="N223" s="18">
        <v>0.10623841877702285</v>
      </c>
    </row>
    <row r="224" spans="1:14" x14ac:dyDescent="0.35">
      <c r="A224" s="4" t="s">
        <v>444</v>
      </c>
      <c r="B224" s="3" t="s">
        <v>445</v>
      </c>
      <c r="C224" s="30">
        <v>532</v>
      </c>
      <c r="D224" s="26">
        <v>61</v>
      </c>
      <c r="E224" s="26" t="s">
        <v>745</v>
      </c>
      <c r="F224" s="26" t="s">
        <v>745</v>
      </c>
      <c r="G224" s="26" t="s">
        <v>745</v>
      </c>
      <c r="H224" s="26" t="s">
        <v>745</v>
      </c>
      <c r="I224" s="26" t="s">
        <v>745</v>
      </c>
      <c r="J224" s="26" t="s">
        <v>745</v>
      </c>
      <c r="K224" s="9">
        <v>61</v>
      </c>
      <c r="L224" s="12">
        <v>0.11466165413533834</v>
      </c>
      <c r="M224" s="15">
        <v>61</v>
      </c>
      <c r="N224" s="18">
        <v>0.11466165413533834</v>
      </c>
    </row>
    <row r="225" spans="1:14" x14ac:dyDescent="0.35">
      <c r="A225" s="4" t="s">
        <v>446</v>
      </c>
      <c r="B225" s="3" t="s">
        <v>447</v>
      </c>
      <c r="C225" s="30">
        <v>426</v>
      </c>
      <c r="D225" s="26">
        <v>40</v>
      </c>
      <c r="E225" s="26" t="s">
        <v>745</v>
      </c>
      <c r="F225" s="26" t="s">
        <v>745</v>
      </c>
      <c r="G225" s="26" t="s">
        <v>745</v>
      </c>
      <c r="H225" s="26" t="s">
        <v>745</v>
      </c>
      <c r="I225" s="26" t="s">
        <v>745</v>
      </c>
      <c r="J225" s="26" t="s">
        <v>745</v>
      </c>
      <c r="K225" s="9">
        <v>42</v>
      </c>
      <c r="L225" s="12">
        <v>9.8591549295774641E-2</v>
      </c>
      <c r="M225" s="15">
        <v>42</v>
      </c>
      <c r="N225" s="18">
        <v>9.8591549295774641E-2</v>
      </c>
    </row>
    <row r="226" spans="1:14" x14ac:dyDescent="0.35">
      <c r="A226" s="4" t="s">
        <v>723</v>
      </c>
      <c r="B226" s="3" t="s">
        <v>724</v>
      </c>
      <c r="C226" s="30">
        <v>263</v>
      </c>
      <c r="D226" s="26">
        <v>16</v>
      </c>
      <c r="E226" s="26" t="s">
        <v>745</v>
      </c>
      <c r="F226" s="26" t="s">
        <v>745</v>
      </c>
      <c r="G226" s="26" t="s">
        <v>745</v>
      </c>
      <c r="H226" s="26" t="s">
        <v>745</v>
      </c>
      <c r="I226" s="26" t="s">
        <v>745</v>
      </c>
      <c r="J226" s="26" t="s">
        <v>745</v>
      </c>
      <c r="K226" s="9">
        <v>16</v>
      </c>
      <c r="L226" s="12">
        <v>6.0836501901140684E-2</v>
      </c>
      <c r="M226" s="15">
        <v>16</v>
      </c>
      <c r="N226" s="18">
        <v>6.0836501901140684E-2</v>
      </c>
    </row>
    <row r="227" spans="1:14" x14ac:dyDescent="0.35">
      <c r="A227" s="4" t="s">
        <v>448</v>
      </c>
      <c r="B227" s="3" t="s">
        <v>449</v>
      </c>
      <c r="C227" s="30">
        <v>156</v>
      </c>
      <c r="D227" s="26">
        <v>35</v>
      </c>
      <c r="E227" s="26" t="s">
        <v>745</v>
      </c>
      <c r="F227" s="26" t="s">
        <v>745</v>
      </c>
      <c r="G227" s="26" t="s">
        <v>745</v>
      </c>
      <c r="H227" s="26" t="s">
        <v>745</v>
      </c>
      <c r="I227" s="26" t="s">
        <v>745</v>
      </c>
      <c r="J227" s="26" t="s">
        <v>745</v>
      </c>
      <c r="K227" s="9">
        <v>37</v>
      </c>
      <c r="L227" s="12">
        <v>0.23717948717948717</v>
      </c>
      <c r="M227" s="15">
        <v>37</v>
      </c>
      <c r="N227" s="18">
        <v>0.23717948717948717</v>
      </c>
    </row>
    <row r="228" spans="1:14" x14ac:dyDescent="0.35">
      <c r="A228" s="4" t="s">
        <v>450</v>
      </c>
      <c r="B228" s="3" t="s">
        <v>451</v>
      </c>
      <c r="C228" s="30">
        <v>2238</v>
      </c>
      <c r="D228" s="26">
        <v>191</v>
      </c>
      <c r="E228" s="26" t="s">
        <v>745</v>
      </c>
      <c r="F228" s="26" t="s">
        <v>745</v>
      </c>
      <c r="G228" s="26" t="s">
        <v>745</v>
      </c>
      <c r="H228" s="26" t="s">
        <v>745</v>
      </c>
      <c r="I228" s="26" t="s">
        <v>745</v>
      </c>
      <c r="J228" s="26" t="s">
        <v>745</v>
      </c>
      <c r="K228" s="9">
        <v>194</v>
      </c>
      <c r="L228" s="12">
        <v>8.6684539767649685E-2</v>
      </c>
      <c r="M228" s="15">
        <v>194</v>
      </c>
      <c r="N228" s="18">
        <v>8.6684539767649685E-2</v>
      </c>
    </row>
    <row r="229" spans="1:14" x14ac:dyDescent="0.35">
      <c r="A229" s="4" t="s">
        <v>452</v>
      </c>
      <c r="B229" s="3" t="s">
        <v>453</v>
      </c>
      <c r="C229" s="30">
        <v>404</v>
      </c>
      <c r="D229" s="26">
        <v>56</v>
      </c>
      <c r="E229" s="26" t="s">
        <v>745</v>
      </c>
      <c r="F229" s="26" t="s">
        <v>745</v>
      </c>
      <c r="G229" s="26" t="s">
        <v>745</v>
      </c>
      <c r="H229" s="26" t="s">
        <v>745</v>
      </c>
      <c r="I229" s="26" t="s">
        <v>745</v>
      </c>
      <c r="J229" s="26" t="s">
        <v>745</v>
      </c>
      <c r="K229" s="9">
        <v>58</v>
      </c>
      <c r="L229" s="12">
        <v>0.14356435643564355</v>
      </c>
      <c r="M229" s="15">
        <v>58</v>
      </c>
      <c r="N229" s="18">
        <v>0.14356435643564355</v>
      </c>
    </row>
    <row r="230" spans="1:14" x14ac:dyDescent="0.35">
      <c r="A230" s="4" t="s">
        <v>454</v>
      </c>
      <c r="B230" s="3" t="s">
        <v>455</v>
      </c>
      <c r="C230" s="30">
        <v>406</v>
      </c>
      <c r="D230" s="26">
        <v>35</v>
      </c>
      <c r="E230" s="26" t="s">
        <v>745</v>
      </c>
      <c r="F230" s="26" t="s">
        <v>745</v>
      </c>
      <c r="G230" s="26" t="s">
        <v>745</v>
      </c>
      <c r="H230" s="26" t="s">
        <v>745</v>
      </c>
      <c r="I230" s="26" t="s">
        <v>745</v>
      </c>
      <c r="J230" s="26" t="s">
        <v>745</v>
      </c>
      <c r="K230" s="9">
        <v>35</v>
      </c>
      <c r="L230" s="12">
        <v>8.6206896551724144E-2</v>
      </c>
      <c r="M230" s="15">
        <v>35</v>
      </c>
      <c r="N230" s="18">
        <v>8.6206896551724144E-2</v>
      </c>
    </row>
    <row r="231" spans="1:14" x14ac:dyDescent="0.35">
      <c r="A231" s="4" t="s">
        <v>456</v>
      </c>
      <c r="B231" s="3" t="s">
        <v>457</v>
      </c>
      <c r="C231" s="30">
        <v>1504</v>
      </c>
      <c r="D231" s="26">
        <v>132</v>
      </c>
      <c r="E231" s="26" t="s">
        <v>745</v>
      </c>
      <c r="F231" s="26" t="s">
        <v>745</v>
      </c>
      <c r="G231" s="26" t="s">
        <v>745</v>
      </c>
      <c r="H231" s="26" t="s">
        <v>745</v>
      </c>
      <c r="I231" s="26" t="s">
        <v>745</v>
      </c>
      <c r="J231" s="26" t="s">
        <v>745</v>
      </c>
      <c r="K231" s="9">
        <v>134</v>
      </c>
      <c r="L231" s="12">
        <v>8.9095744680851061E-2</v>
      </c>
      <c r="M231" s="15">
        <v>134</v>
      </c>
      <c r="N231" s="18">
        <v>8.9095744680851061E-2</v>
      </c>
    </row>
    <row r="232" spans="1:14" x14ac:dyDescent="0.35">
      <c r="A232" s="4" t="s">
        <v>458</v>
      </c>
      <c r="B232" s="3" t="s">
        <v>459</v>
      </c>
      <c r="C232" s="30">
        <v>2203</v>
      </c>
      <c r="D232" s="26">
        <v>150</v>
      </c>
      <c r="E232" s="26" t="s">
        <v>745</v>
      </c>
      <c r="F232" s="26" t="s">
        <v>745</v>
      </c>
      <c r="G232" s="26" t="s">
        <v>745</v>
      </c>
      <c r="H232" s="26" t="s">
        <v>745</v>
      </c>
      <c r="I232" s="26" t="s">
        <v>745</v>
      </c>
      <c r="J232" s="26" t="s">
        <v>745</v>
      </c>
      <c r="K232" s="9">
        <v>158</v>
      </c>
      <c r="L232" s="12">
        <v>7.1720381298229691E-2</v>
      </c>
      <c r="M232" s="15">
        <v>158</v>
      </c>
      <c r="N232" s="18">
        <v>7.1720381298229691E-2</v>
      </c>
    </row>
    <row r="233" spans="1:14" x14ac:dyDescent="0.35">
      <c r="A233" s="4" t="s">
        <v>460</v>
      </c>
      <c r="B233" s="3" t="s">
        <v>461</v>
      </c>
      <c r="C233" s="30">
        <v>387</v>
      </c>
      <c r="D233" s="26" t="s">
        <v>745</v>
      </c>
      <c r="E233" s="26" t="s">
        <v>745</v>
      </c>
      <c r="F233" s="26" t="s">
        <v>745</v>
      </c>
      <c r="G233" s="26" t="s">
        <v>745</v>
      </c>
      <c r="H233" s="26" t="s">
        <v>745</v>
      </c>
      <c r="I233" s="26" t="s">
        <v>745</v>
      </c>
      <c r="J233" s="26" t="s">
        <v>745</v>
      </c>
      <c r="K233" s="9">
        <v>11</v>
      </c>
      <c r="L233" s="12">
        <v>2.8423772609819122E-2</v>
      </c>
      <c r="M233" s="15">
        <v>11</v>
      </c>
      <c r="N233" s="18">
        <v>2.8423772609819122E-2</v>
      </c>
    </row>
    <row r="234" spans="1:14" x14ac:dyDescent="0.35">
      <c r="A234" s="4" t="s">
        <v>462</v>
      </c>
      <c r="B234" s="3" t="s">
        <v>463</v>
      </c>
      <c r="C234" s="30">
        <v>1299</v>
      </c>
      <c r="D234" s="26">
        <v>142</v>
      </c>
      <c r="E234" s="26" t="s">
        <v>745</v>
      </c>
      <c r="F234" s="26" t="s">
        <v>745</v>
      </c>
      <c r="G234" s="26" t="s">
        <v>745</v>
      </c>
      <c r="H234" s="26" t="s">
        <v>745</v>
      </c>
      <c r="I234" s="26" t="s">
        <v>745</v>
      </c>
      <c r="J234" s="26" t="s">
        <v>745</v>
      </c>
      <c r="K234" s="9">
        <v>144</v>
      </c>
      <c r="L234" s="12">
        <v>0.11085450346420324</v>
      </c>
      <c r="M234" s="15">
        <v>144</v>
      </c>
      <c r="N234" s="18">
        <v>0.11085450346420324</v>
      </c>
    </row>
    <row r="235" spans="1:14" x14ac:dyDescent="0.35">
      <c r="A235" s="4" t="s">
        <v>464</v>
      </c>
      <c r="B235" s="3" t="s">
        <v>465</v>
      </c>
      <c r="C235" s="30">
        <v>1491</v>
      </c>
      <c r="D235" s="26">
        <v>231</v>
      </c>
      <c r="E235" s="26" t="s">
        <v>745</v>
      </c>
      <c r="F235" s="26" t="s">
        <v>745</v>
      </c>
      <c r="G235" s="26" t="s">
        <v>745</v>
      </c>
      <c r="H235" s="26" t="s">
        <v>745</v>
      </c>
      <c r="I235" s="26" t="s">
        <v>745</v>
      </c>
      <c r="J235" s="26" t="s">
        <v>745</v>
      </c>
      <c r="K235" s="9">
        <v>234</v>
      </c>
      <c r="L235" s="12">
        <v>0.15694164989939638</v>
      </c>
      <c r="M235" s="15">
        <v>234</v>
      </c>
      <c r="N235" s="18">
        <v>0.15694164989939638</v>
      </c>
    </row>
    <row r="236" spans="1:14" x14ac:dyDescent="0.35">
      <c r="A236" s="4" t="s">
        <v>466</v>
      </c>
      <c r="B236" s="3" t="s">
        <v>467</v>
      </c>
      <c r="C236" s="30">
        <v>855</v>
      </c>
      <c r="D236" s="26">
        <v>73</v>
      </c>
      <c r="E236" s="26" t="s">
        <v>745</v>
      </c>
      <c r="F236" s="26" t="s">
        <v>745</v>
      </c>
      <c r="G236" s="26" t="s">
        <v>745</v>
      </c>
      <c r="H236" s="26" t="s">
        <v>745</v>
      </c>
      <c r="I236" s="26" t="s">
        <v>745</v>
      </c>
      <c r="J236" s="26" t="s">
        <v>745</v>
      </c>
      <c r="K236" s="9">
        <v>73</v>
      </c>
      <c r="L236" s="12">
        <v>8.5380116959064334E-2</v>
      </c>
      <c r="M236" s="15">
        <v>73</v>
      </c>
      <c r="N236" s="18">
        <v>8.5380116959064334E-2</v>
      </c>
    </row>
    <row r="237" spans="1:14" x14ac:dyDescent="0.35">
      <c r="A237" s="4" t="s">
        <v>468</v>
      </c>
      <c r="B237" s="3" t="s">
        <v>469</v>
      </c>
      <c r="C237" s="30">
        <v>168</v>
      </c>
      <c r="D237" s="26">
        <v>42</v>
      </c>
      <c r="E237" s="26" t="s">
        <v>745</v>
      </c>
      <c r="F237" s="26" t="s">
        <v>745</v>
      </c>
      <c r="G237" s="26" t="s">
        <v>745</v>
      </c>
      <c r="H237" s="26" t="s">
        <v>745</v>
      </c>
      <c r="I237" s="26" t="s">
        <v>745</v>
      </c>
      <c r="J237" s="26" t="s">
        <v>745</v>
      </c>
      <c r="K237" s="9">
        <v>42</v>
      </c>
      <c r="L237" s="12">
        <v>0.25</v>
      </c>
      <c r="M237" s="15">
        <v>42</v>
      </c>
      <c r="N237" s="18">
        <v>0.25</v>
      </c>
    </row>
    <row r="238" spans="1:14" x14ac:dyDescent="0.35">
      <c r="A238" s="4" t="s">
        <v>470</v>
      </c>
      <c r="B238" s="3" t="s">
        <v>471</v>
      </c>
      <c r="C238" s="30">
        <v>871</v>
      </c>
      <c r="D238" s="26">
        <v>96</v>
      </c>
      <c r="E238" s="26" t="s">
        <v>745</v>
      </c>
      <c r="F238" s="26" t="s">
        <v>745</v>
      </c>
      <c r="G238" s="26" t="s">
        <v>745</v>
      </c>
      <c r="H238" s="26" t="s">
        <v>745</v>
      </c>
      <c r="I238" s="26" t="s">
        <v>745</v>
      </c>
      <c r="J238" s="26" t="s">
        <v>745</v>
      </c>
      <c r="K238" s="9">
        <v>96</v>
      </c>
      <c r="L238" s="12">
        <v>0.11021814006888633</v>
      </c>
      <c r="M238" s="15">
        <v>96</v>
      </c>
      <c r="N238" s="18">
        <v>0.11021814006888633</v>
      </c>
    </row>
    <row r="239" spans="1:14" x14ac:dyDescent="0.35">
      <c r="A239" s="4" t="s">
        <v>472</v>
      </c>
      <c r="B239" s="3" t="s">
        <v>473</v>
      </c>
      <c r="C239" s="30">
        <v>1270</v>
      </c>
      <c r="D239" s="26">
        <v>124</v>
      </c>
      <c r="E239" s="26" t="s">
        <v>745</v>
      </c>
      <c r="F239" s="26" t="s">
        <v>745</v>
      </c>
      <c r="G239" s="26" t="s">
        <v>745</v>
      </c>
      <c r="H239" s="26" t="s">
        <v>745</v>
      </c>
      <c r="I239" s="26" t="s">
        <v>745</v>
      </c>
      <c r="J239" s="26" t="s">
        <v>745</v>
      </c>
      <c r="K239" s="9">
        <v>131</v>
      </c>
      <c r="L239" s="12">
        <v>0.1031496062992126</v>
      </c>
      <c r="M239" s="15">
        <v>131</v>
      </c>
      <c r="N239" s="18">
        <v>0.1031496062992126</v>
      </c>
    </row>
    <row r="240" spans="1:14" x14ac:dyDescent="0.35">
      <c r="A240" s="4" t="s">
        <v>474</v>
      </c>
      <c r="B240" s="3" t="s">
        <v>475</v>
      </c>
      <c r="C240" s="30">
        <v>129</v>
      </c>
      <c r="D240" s="26">
        <v>24</v>
      </c>
      <c r="E240" s="26" t="s">
        <v>745</v>
      </c>
      <c r="F240" s="26" t="s">
        <v>745</v>
      </c>
      <c r="G240" s="26" t="s">
        <v>745</v>
      </c>
      <c r="H240" s="26" t="s">
        <v>745</v>
      </c>
      <c r="I240" s="26" t="s">
        <v>745</v>
      </c>
      <c r="J240" s="26" t="s">
        <v>745</v>
      </c>
      <c r="K240" s="9">
        <v>24</v>
      </c>
      <c r="L240" s="12">
        <v>0.18604651162790697</v>
      </c>
      <c r="M240" s="15">
        <v>24</v>
      </c>
      <c r="N240" s="18">
        <v>0.18604651162790697</v>
      </c>
    </row>
    <row r="241" spans="1:14" x14ac:dyDescent="0.35">
      <c r="A241" s="4" t="s">
        <v>476</v>
      </c>
      <c r="B241" s="3" t="s">
        <v>477</v>
      </c>
      <c r="C241" s="30">
        <v>285</v>
      </c>
      <c r="D241" s="26">
        <v>22</v>
      </c>
      <c r="E241" s="26" t="s">
        <v>745</v>
      </c>
      <c r="F241" s="26" t="s">
        <v>745</v>
      </c>
      <c r="G241" s="26" t="s">
        <v>745</v>
      </c>
      <c r="H241" s="26" t="s">
        <v>745</v>
      </c>
      <c r="I241" s="26" t="s">
        <v>745</v>
      </c>
      <c r="J241" s="26" t="s">
        <v>745</v>
      </c>
      <c r="K241" s="9">
        <v>22</v>
      </c>
      <c r="L241" s="12">
        <v>7.7192982456140355E-2</v>
      </c>
      <c r="M241" s="15">
        <v>22</v>
      </c>
      <c r="N241" s="18">
        <v>7.7192982456140355E-2</v>
      </c>
    </row>
    <row r="242" spans="1:14" x14ac:dyDescent="0.35">
      <c r="A242" s="4" t="s">
        <v>478</v>
      </c>
      <c r="B242" s="3" t="s">
        <v>479</v>
      </c>
      <c r="C242" s="30">
        <v>303</v>
      </c>
      <c r="D242" s="26">
        <v>26</v>
      </c>
      <c r="E242" s="26" t="s">
        <v>745</v>
      </c>
      <c r="F242" s="26" t="s">
        <v>745</v>
      </c>
      <c r="G242" s="26" t="s">
        <v>745</v>
      </c>
      <c r="H242" s="26" t="s">
        <v>745</v>
      </c>
      <c r="I242" s="26" t="s">
        <v>745</v>
      </c>
      <c r="J242" s="26" t="s">
        <v>745</v>
      </c>
      <c r="K242" s="9">
        <v>26</v>
      </c>
      <c r="L242" s="12">
        <v>8.5808580858085806E-2</v>
      </c>
      <c r="M242" s="15">
        <v>26</v>
      </c>
      <c r="N242" s="18">
        <v>8.5808580858085806E-2</v>
      </c>
    </row>
    <row r="243" spans="1:14" x14ac:dyDescent="0.35">
      <c r="A243" s="4" t="s">
        <v>480</v>
      </c>
      <c r="B243" s="3" t="s">
        <v>481</v>
      </c>
      <c r="C243" s="30">
        <v>1493</v>
      </c>
      <c r="D243" s="26">
        <v>128</v>
      </c>
      <c r="E243" s="26" t="s">
        <v>745</v>
      </c>
      <c r="F243" s="26" t="s">
        <v>745</v>
      </c>
      <c r="G243" s="26" t="s">
        <v>745</v>
      </c>
      <c r="H243" s="26" t="s">
        <v>745</v>
      </c>
      <c r="I243" s="26" t="s">
        <v>745</v>
      </c>
      <c r="J243" s="26" t="s">
        <v>745</v>
      </c>
      <c r="K243" s="9">
        <v>132</v>
      </c>
      <c r="L243" s="12">
        <v>8.8412592096450096E-2</v>
      </c>
      <c r="M243" s="15">
        <v>132</v>
      </c>
      <c r="N243" s="18">
        <v>8.8412592096450096E-2</v>
      </c>
    </row>
    <row r="244" spans="1:14" x14ac:dyDescent="0.35">
      <c r="A244" s="4" t="s">
        <v>482</v>
      </c>
      <c r="B244" s="3" t="s">
        <v>483</v>
      </c>
      <c r="C244" s="30">
        <v>324</v>
      </c>
      <c r="D244" s="26">
        <v>33</v>
      </c>
      <c r="E244" s="26" t="s">
        <v>745</v>
      </c>
      <c r="F244" s="26" t="s">
        <v>745</v>
      </c>
      <c r="G244" s="26" t="s">
        <v>745</v>
      </c>
      <c r="H244" s="26" t="s">
        <v>745</v>
      </c>
      <c r="I244" s="26" t="s">
        <v>745</v>
      </c>
      <c r="J244" s="26" t="s">
        <v>745</v>
      </c>
      <c r="K244" s="9">
        <v>33</v>
      </c>
      <c r="L244" s="12">
        <v>0.10185185185185185</v>
      </c>
      <c r="M244" s="15">
        <v>33</v>
      </c>
      <c r="N244" s="18">
        <v>0.10185185185185185</v>
      </c>
    </row>
    <row r="245" spans="1:14" x14ac:dyDescent="0.35">
      <c r="A245" s="4" t="s">
        <v>484</v>
      </c>
      <c r="B245" s="3" t="s">
        <v>485</v>
      </c>
      <c r="C245" s="30">
        <v>498</v>
      </c>
      <c r="D245" s="26">
        <v>111</v>
      </c>
      <c r="E245" s="26" t="s">
        <v>745</v>
      </c>
      <c r="F245" s="26" t="s">
        <v>745</v>
      </c>
      <c r="G245" s="26" t="s">
        <v>745</v>
      </c>
      <c r="H245" s="26" t="s">
        <v>745</v>
      </c>
      <c r="I245" s="26" t="s">
        <v>745</v>
      </c>
      <c r="J245" s="26" t="s">
        <v>745</v>
      </c>
      <c r="K245" s="9">
        <v>111</v>
      </c>
      <c r="L245" s="12">
        <v>0.22289156626506024</v>
      </c>
      <c r="M245" s="15">
        <v>111</v>
      </c>
      <c r="N245" s="18">
        <v>0.22289156626506024</v>
      </c>
    </row>
    <row r="246" spans="1:14" x14ac:dyDescent="0.35">
      <c r="A246" s="4" t="s">
        <v>486</v>
      </c>
      <c r="B246" s="3" t="s">
        <v>487</v>
      </c>
      <c r="C246" s="30">
        <v>130</v>
      </c>
      <c r="D246" s="26">
        <v>29</v>
      </c>
      <c r="E246" s="26" t="s">
        <v>745</v>
      </c>
      <c r="F246" s="26" t="s">
        <v>745</v>
      </c>
      <c r="G246" s="26" t="s">
        <v>745</v>
      </c>
      <c r="H246" s="26" t="s">
        <v>745</v>
      </c>
      <c r="I246" s="26" t="s">
        <v>745</v>
      </c>
      <c r="J246" s="26" t="s">
        <v>745</v>
      </c>
      <c r="K246" s="9">
        <v>30</v>
      </c>
      <c r="L246" s="12">
        <v>0.23076923076923078</v>
      </c>
      <c r="M246" s="15">
        <v>30</v>
      </c>
      <c r="N246" s="18">
        <v>0.23076923076923078</v>
      </c>
    </row>
    <row r="247" spans="1:14" x14ac:dyDescent="0.35">
      <c r="A247" s="4" t="s">
        <v>488</v>
      </c>
      <c r="B247" s="3" t="s">
        <v>725</v>
      </c>
      <c r="C247" s="30">
        <v>224</v>
      </c>
      <c r="D247" s="26">
        <v>42</v>
      </c>
      <c r="E247" s="26" t="s">
        <v>745</v>
      </c>
      <c r="F247" s="26" t="s">
        <v>745</v>
      </c>
      <c r="G247" s="26" t="s">
        <v>745</v>
      </c>
      <c r="H247" s="26" t="s">
        <v>745</v>
      </c>
      <c r="I247" s="26" t="s">
        <v>745</v>
      </c>
      <c r="J247" s="26" t="s">
        <v>745</v>
      </c>
      <c r="K247" s="9">
        <v>42</v>
      </c>
      <c r="L247" s="12">
        <v>0.1875</v>
      </c>
      <c r="M247" s="15">
        <v>42</v>
      </c>
      <c r="N247" s="18">
        <v>0.1875</v>
      </c>
    </row>
    <row r="248" spans="1:14" x14ac:dyDescent="0.35">
      <c r="A248" s="4" t="s">
        <v>489</v>
      </c>
      <c r="B248" s="3" t="s">
        <v>490</v>
      </c>
      <c r="C248" s="30">
        <v>236</v>
      </c>
      <c r="D248" s="26">
        <v>36</v>
      </c>
      <c r="E248" s="26" t="s">
        <v>745</v>
      </c>
      <c r="F248" s="26" t="s">
        <v>745</v>
      </c>
      <c r="G248" s="26" t="s">
        <v>745</v>
      </c>
      <c r="H248" s="26" t="s">
        <v>745</v>
      </c>
      <c r="I248" s="26" t="s">
        <v>745</v>
      </c>
      <c r="J248" s="26" t="s">
        <v>745</v>
      </c>
      <c r="K248" s="9">
        <v>37</v>
      </c>
      <c r="L248" s="12">
        <v>0.15677966101694915</v>
      </c>
      <c r="M248" s="15">
        <v>37</v>
      </c>
      <c r="N248" s="18">
        <v>0.15677966101694915</v>
      </c>
    </row>
    <row r="249" spans="1:14" x14ac:dyDescent="0.35">
      <c r="A249" s="4" t="s">
        <v>491</v>
      </c>
      <c r="B249" s="3" t="s">
        <v>492</v>
      </c>
      <c r="C249" s="30">
        <v>311</v>
      </c>
      <c r="D249" s="26">
        <v>39</v>
      </c>
      <c r="E249" s="26" t="s">
        <v>745</v>
      </c>
      <c r="F249" s="26" t="s">
        <v>745</v>
      </c>
      <c r="G249" s="26" t="s">
        <v>745</v>
      </c>
      <c r="H249" s="26" t="s">
        <v>745</v>
      </c>
      <c r="I249" s="26" t="s">
        <v>745</v>
      </c>
      <c r="J249" s="26" t="s">
        <v>745</v>
      </c>
      <c r="K249" s="9">
        <v>39</v>
      </c>
      <c r="L249" s="12">
        <v>0.12540192926045016</v>
      </c>
      <c r="M249" s="15">
        <v>39</v>
      </c>
      <c r="N249" s="18">
        <v>0.12540192926045016</v>
      </c>
    </row>
    <row r="250" spans="1:14" x14ac:dyDescent="0.35">
      <c r="A250" s="4" t="s">
        <v>493</v>
      </c>
      <c r="B250" s="3" t="s">
        <v>494</v>
      </c>
      <c r="C250" s="30">
        <v>949</v>
      </c>
      <c r="D250" s="26">
        <v>102</v>
      </c>
      <c r="E250" s="26" t="s">
        <v>745</v>
      </c>
      <c r="F250" s="26" t="s">
        <v>745</v>
      </c>
      <c r="G250" s="26" t="s">
        <v>745</v>
      </c>
      <c r="H250" s="26" t="s">
        <v>745</v>
      </c>
      <c r="I250" s="26" t="s">
        <v>745</v>
      </c>
      <c r="J250" s="26" t="s">
        <v>745</v>
      </c>
      <c r="K250" s="9">
        <v>108</v>
      </c>
      <c r="L250" s="12">
        <v>0.11380400421496312</v>
      </c>
      <c r="M250" s="15">
        <v>108</v>
      </c>
      <c r="N250" s="18">
        <v>0.11380400421496312</v>
      </c>
    </row>
    <row r="251" spans="1:14" x14ac:dyDescent="0.35">
      <c r="A251" s="4" t="s">
        <v>495</v>
      </c>
      <c r="B251" s="3" t="s">
        <v>726</v>
      </c>
      <c r="C251" s="30">
        <v>694</v>
      </c>
      <c r="D251" s="26">
        <v>57</v>
      </c>
      <c r="E251" s="26" t="s">
        <v>745</v>
      </c>
      <c r="F251" s="26" t="s">
        <v>745</v>
      </c>
      <c r="G251" s="26" t="s">
        <v>745</v>
      </c>
      <c r="H251" s="26" t="s">
        <v>745</v>
      </c>
      <c r="I251" s="26" t="s">
        <v>745</v>
      </c>
      <c r="J251" s="26" t="s">
        <v>745</v>
      </c>
      <c r="K251" s="9">
        <v>63</v>
      </c>
      <c r="L251" s="12">
        <v>9.077809798270893E-2</v>
      </c>
      <c r="M251" s="15">
        <v>63</v>
      </c>
      <c r="N251" s="18">
        <v>9.077809798270893E-2</v>
      </c>
    </row>
    <row r="252" spans="1:14" x14ac:dyDescent="0.35">
      <c r="A252" s="4" t="s">
        <v>497</v>
      </c>
      <c r="B252" s="3" t="s">
        <v>498</v>
      </c>
      <c r="C252" s="29">
        <v>166</v>
      </c>
      <c r="D252" s="26">
        <v>22</v>
      </c>
      <c r="E252" s="26" t="s">
        <v>745</v>
      </c>
      <c r="F252" s="26" t="s">
        <v>745</v>
      </c>
      <c r="G252" s="26" t="s">
        <v>745</v>
      </c>
      <c r="H252" s="26" t="s">
        <v>745</v>
      </c>
      <c r="I252" s="26" t="s">
        <v>745</v>
      </c>
      <c r="J252" s="26" t="s">
        <v>745</v>
      </c>
      <c r="K252" s="9">
        <v>23</v>
      </c>
      <c r="L252" s="12">
        <v>0.13855421686746988</v>
      </c>
      <c r="M252" s="15">
        <v>23</v>
      </c>
      <c r="N252" s="18">
        <v>0.13855421686746988</v>
      </c>
    </row>
    <row r="253" spans="1:14" x14ac:dyDescent="0.35">
      <c r="A253" s="4" t="s">
        <v>499</v>
      </c>
      <c r="B253" s="3" t="s">
        <v>500</v>
      </c>
      <c r="C253" s="29">
        <v>922</v>
      </c>
      <c r="D253" s="26">
        <v>78</v>
      </c>
      <c r="E253" s="26" t="s">
        <v>745</v>
      </c>
      <c r="F253" s="26" t="s">
        <v>745</v>
      </c>
      <c r="G253" s="26" t="s">
        <v>745</v>
      </c>
      <c r="H253" s="26" t="s">
        <v>745</v>
      </c>
      <c r="I253" s="26" t="s">
        <v>745</v>
      </c>
      <c r="J253" s="26" t="s">
        <v>745</v>
      </c>
      <c r="K253" s="9">
        <v>82</v>
      </c>
      <c r="L253" s="12">
        <v>8.8937093275488072E-2</v>
      </c>
      <c r="M253" s="15">
        <v>82</v>
      </c>
      <c r="N253" s="18">
        <v>8.8937093275488072E-2</v>
      </c>
    </row>
    <row r="254" spans="1:14" x14ac:dyDescent="0.35">
      <c r="A254" s="4" t="s">
        <v>501</v>
      </c>
      <c r="B254" s="3" t="s">
        <v>502</v>
      </c>
      <c r="C254" s="29">
        <v>752</v>
      </c>
      <c r="D254" s="26">
        <v>92</v>
      </c>
      <c r="E254" s="26" t="s">
        <v>745</v>
      </c>
      <c r="F254" s="26" t="s">
        <v>745</v>
      </c>
      <c r="G254" s="26" t="s">
        <v>745</v>
      </c>
      <c r="H254" s="26" t="s">
        <v>745</v>
      </c>
      <c r="I254" s="26" t="s">
        <v>745</v>
      </c>
      <c r="J254" s="26" t="s">
        <v>745</v>
      </c>
      <c r="K254" s="9">
        <v>95</v>
      </c>
      <c r="L254" s="12">
        <v>0.12632978723404256</v>
      </c>
      <c r="M254" s="15">
        <v>95</v>
      </c>
      <c r="N254" s="18">
        <v>0.12632978723404256</v>
      </c>
    </row>
    <row r="255" spans="1:14" x14ac:dyDescent="0.35">
      <c r="A255" s="4" t="s">
        <v>503</v>
      </c>
      <c r="B255" s="3" t="s">
        <v>504</v>
      </c>
      <c r="C255" s="29">
        <v>574</v>
      </c>
      <c r="D255" s="26">
        <v>33</v>
      </c>
      <c r="E255" s="26" t="s">
        <v>745</v>
      </c>
      <c r="F255" s="26" t="s">
        <v>745</v>
      </c>
      <c r="G255" s="26" t="s">
        <v>745</v>
      </c>
      <c r="H255" s="26" t="s">
        <v>745</v>
      </c>
      <c r="I255" s="26" t="s">
        <v>745</v>
      </c>
      <c r="J255" s="26" t="s">
        <v>745</v>
      </c>
      <c r="K255" s="9">
        <v>33</v>
      </c>
      <c r="L255" s="12">
        <v>5.7491289198606271E-2</v>
      </c>
      <c r="M255" s="15">
        <v>33</v>
      </c>
      <c r="N255" s="18">
        <v>5.7491289198606271E-2</v>
      </c>
    </row>
    <row r="256" spans="1:14" x14ac:dyDescent="0.35">
      <c r="A256" s="4" t="s">
        <v>505</v>
      </c>
      <c r="B256" s="3" t="s">
        <v>506</v>
      </c>
      <c r="C256" s="29">
        <v>642</v>
      </c>
      <c r="D256" s="26">
        <v>63</v>
      </c>
      <c r="E256" s="26" t="s">
        <v>745</v>
      </c>
      <c r="F256" s="26" t="s">
        <v>745</v>
      </c>
      <c r="G256" s="26" t="s">
        <v>745</v>
      </c>
      <c r="H256" s="26" t="s">
        <v>745</v>
      </c>
      <c r="I256" s="26" t="s">
        <v>745</v>
      </c>
      <c r="J256" s="26" t="s">
        <v>745</v>
      </c>
      <c r="K256" s="9">
        <v>63</v>
      </c>
      <c r="L256" s="12">
        <v>9.8130841121495324E-2</v>
      </c>
      <c r="M256" s="15">
        <v>63</v>
      </c>
      <c r="N256" s="18">
        <v>9.8130841121495324E-2</v>
      </c>
    </row>
    <row r="257" spans="1:14" x14ac:dyDescent="0.35">
      <c r="A257" s="4" t="s">
        <v>508</v>
      </c>
      <c r="B257" s="3" t="s">
        <v>509</v>
      </c>
      <c r="C257" s="29">
        <v>842</v>
      </c>
      <c r="D257" s="26">
        <v>86</v>
      </c>
      <c r="E257" s="26" t="s">
        <v>745</v>
      </c>
      <c r="F257" s="26" t="s">
        <v>745</v>
      </c>
      <c r="G257" s="26" t="s">
        <v>745</v>
      </c>
      <c r="H257" s="26" t="s">
        <v>745</v>
      </c>
      <c r="I257" s="26" t="s">
        <v>745</v>
      </c>
      <c r="J257" s="26" t="s">
        <v>745</v>
      </c>
      <c r="K257" s="9">
        <v>90</v>
      </c>
      <c r="L257" s="12">
        <v>0.10688836104513064</v>
      </c>
      <c r="M257" s="15">
        <v>90</v>
      </c>
      <c r="N257" s="18">
        <v>0.10688836104513064</v>
      </c>
    </row>
    <row r="258" spans="1:14" x14ac:dyDescent="0.35">
      <c r="A258" s="4" t="s">
        <v>510</v>
      </c>
      <c r="B258" s="3" t="s">
        <v>511</v>
      </c>
      <c r="C258" s="29">
        <v>149</v>
      </c>
      <c r="D258" s="26" t="s">
        <v>745</v>
      </c>
      <c r="E258" s="26" t="s">
        <v>745</v>
      </c>
      <c r="F258" s="26" t="s">
        <v>745</v>
      </c>
      <c r="G258" s="26" t="s">
        <v>745</v>
      </c>
      <c r="H258" s="26" t="s">
        <v>745</v>
      </c>
      <c r="I258" s="26" t="s">
        <v>745</v>
      </c>
      <c r="J258" s="26" t="s">
        <v>745</v>
      </c>
      <c r="K258" s="9" t="s">
        <v>745</v>
      </c>
      <c r="L258" s="12">
        <v>6.7114093959731544E-2</v>
      </c>
      <c r="M258" s="15" t="s">
        <v>745</v>
      </c>
      <c r="N258" s="18">
        <v>6.7114093959731544E-2</v>
      </c>
    </row>
    <row r="259" spans="1:14" x14ac:dyDescent="0.35">
      <c r="A259" s="4" t="s">
        <v>512</v>
      </c>
      <c r="B259" s="3" t="s">
        <v>727</v>
      </c>
      <c r="C259" s="29">
        <v>808</v>
      </c>
      <c r="D259" s="26">
        <v>95</v>
      </c>
      <c r="E259" s="26" t="s">
        <v>745</v>
      </c>
      <c r="F259" s="26" t="s">
        <v>745</v>
      </c>
      <c r="G259" s="26" t="s">
        <v>745</v>
      </c>
      <c r="H259" s="26" t="s">
        <v>745</v>
      </c>
      <c r="I259" s="26" t="s">
        <v>745</v>
      </c>
      <c r="J259" s="26" t="s">
        <v>745</v>
      </c>
      <c r="K259" s="9">
        <v>97</v>
      </c>
      <c r="L259" s="12">
        <v>0.12004950495049505</v>
      </c>
      <c r="M259" s="15">
        <v>97</v>
      </c>
      <c r="N259" s="18">
        <v>0.12004950495049505</v>
      </c>
    </row>
    <row r="260" spans="1:14" x14ac:dyDescent="0.35">
      <c r="A260" s="4" t="s">
        <v>513</v>
      </c>
      <c r="B260" s="3" t="s">
        <v>514</v>
      </c>
      <c r="C260" s="29">
        <v>404</v>
      </c>
      <c r="D260" s="26">
        <v>32</v>
      </c>
      <c r="E260" s="26" t="s">
        <v>745</v>
      </c>
      <c r="F260" s="26" t="s">
        <v>745</v>
      </c>
      <c r="G260" s="26" t="s">
        <v>745</v>
      </c>
      <c r="H260" s="26" t="s">
        <v>745</v>
      </c>
      <c r="I260" s="26" t="s">
        <v>745</v>
      </c>
      <c r="J260" s="26" t="s">
        <v>745</v>
      </c>
      <c r="K260" s="9">
        <v>33</v>
      </c>
      <c r="L260" s="12">
        <v>8.1683168316831686E-2</v>
      </c>
      <c r="M260" s="15">
        <v>33</v>
      </c>
      <c r="N260" s="18">
        <v>8.1683168316831686E-2</v>
      </c>
    </row>
    <row r="261" spans="1:14" x14ac:dyDescent="0.35">
      <c r="A261" s="4" t="s">
        <v>515</v>
      </c>
      <c r="B261" s="3" t="s">
        <v>516</v>
      </c>
      <c r="C261" s="29">
        <v>157</v>
      </c>
      <c r="D261" s="26">
        <v>20</v>
      </c>
      <c r="E261" s="26" t="s">
        <v>745</v>
      </c>
      <c r="F261" s="26" t="s">
        <v>745</v>
      </c>
      <c r="G261" s="26" t="s">
        <v>745</v>
      </c>
      <c r="H261" s="26" t="s">
        <v>745</v>
      </c>
      <c r="I261" s="26" t="s">
        <v>745</v>
      </c>
      <c r="J261" s="26" t="s">
        <v>745</v>
      </c>
      <c r="K261" s="9">
        <v>21</v>
      </c>
      <c r="L261" s="12">
        <v>0.13375796178343949</v>
      </c>
      <c r="M261" s="15">
        <v>21</v>
      </c>
      <c r="N261" s="18">
        <v>0.13375796178343949</v>
      </c>
    </row>
    <row r="262" spans="1:14" x14ac:dyDescent="0.35">
      <c r="A262" s="4" t="s">
        <v>517</v>
      </c>
      <c r="B262" s="3" t="s">
        <v>518</v>
      </c>
      <c r="C262" s="29">
        <v>780</v>
      </c>
      <c r="D262" s="26">
        <v>56</v>
      </c>
      <c r="E262" s="26" t="s">
        <v>745</v>
      </c>
      <c r="F262" s="26" t="s">
        <v>745</v>
      </c>
      <c r="G262" s="26" t="s">
        <v>745</v>
      </c>
      <c r="H262" s="26" t="s">
        <v>745</v>
      </c>
      <c r="I262" s="26" t="s">
        <v>745</v>
      </c>
      <c r="J262" s="26" t="s">
        <v>745</v>
      </c>
      <c r="K262" s="9">
        <v>59</v>
      </c>
      <c r="L262" s="12">
        <v>7.5641025641025636E-2</v>
      </c>
      <c r="M262" s="15">
        <v>59</v>
      </c>
      <c r="N262" s="18">
        <v>7.5641025641025636E-2</v>
      </c>
    </row>
    <row r="263" spans="1:14" x14ac:dyDescent="0.35">
      <c r="A263" s="4" t="s">
        <v>519</v>
      </c>
      <c r="B263" s="3" t="s">
        <v>520</v>
      </c>
      <c r="C263" s="29">
        <v>389</v>
      </c>
      <c r="D263" s="26">
        <v>31</v>
      </c>
      <c r="E263" s="26" t="s">
        <v>745</v>
      </c>
      <c r="F263" s="26" t="s">
        <v>745</v>
      </c>
      <c r="G263" s="26" t="s">
        <v>745</v>
      </c>
      <c r="H263" s="26" t="s">
        <v>745</v>
      </c>
      <c r="I263" s="26" t="s">
        <v>745</v>
      </c>
      <c r="J263" s="26" t="s">
        <v>745</v>
      </c>
      <c r="K263" s="9">
        <v>40</v>
      </c>
      <c r="L263" s="12">
        <v>0.10282776349614396</v>
      </c>
      <c r="M263" s="15">
        <v>40</v>
      </c>
      <c r="N263" s="18">
        <v>0.10282776349614396</v>
      </c>
    </row>
    <row r="264" spans="1:14" x14ac:dyDescent="0.35">
      <c r="A264" s="4" t="s">
        <v>521</v>
      </c>
      <c r="B264" s="3" t="s">
        <v>522</v>
      </c>
      <c r="C264" s="29">
        <v>461</v>
      </c>
      <c r="D264" s="26">
        <v>20</v>
      </c>
      <c r="E264" s="26" t="s">
        <v>745</v>
      </c>
      <c r="F264" s="26" t="s">
        <v>745</v>
      </c>
      <c r="G264" s="26" t="s">
        <v>745</v>
      </c>
      <c r="H264" s="26" t="s">
        <v>745</v>
      </c>
      <c r="I264" s="26" t="s">
        <v>745</v>
      </c>
      <c r="J264" s="26" t="s">
        <v>745</v>
      </c>
      <c r="K264" s="9">
        <v>20</v>
      </c>
      <c r="L264" s="12">
        <v>4.3383947939262472E-2</v>
      </c>
      <c r="M264" s="15">
        <v>20</v>
      </c>
      <c r="N264" s="18">
        <v>4.3383947939262472E-2</v>
      </c>
    </row>
    <row r="265" spans="1:14" x14ac:dyDescent="0.35">
      <c r="A265" s="4" t="s">
        <v>728</v>
      </c>
      <c r="B265" s="3" t="s">
        <v>729</v>
      </c>
      <c r="C265" s="29">
        <v>117</v>
      </c>
      <c r="D265" s="26" t="s">
        <v>745</v>
      </c>
      <c r="E265" s="26" t="s">
        <v>745</v>
      </c>
      <c r="F265" s="26" t="s">
        <v>745</v>
      </c>
      <c r="G265" s="26" t="s">
        <v>745</v>
      </c>
      <c r="H265" s="26" t="s">
        <v>745</v>
      </c>
      <c r="I265" s="26" t="s">
        <v>745</v>
      </c>
      <c r="J265" s="26" t="s">
        <v>745</v>
      </c>
      <c r="K265" s="9">
        <v>14</v>
      </c>
      <c r="L265" s="12">
        <v>0.11965811965811966</v>
      </c>
      <c r="M265" s="15">
        <v>14</v>
      </c>
      <c r="N265" s="18">
        <v>0.11965811965811966</v>
      </c>
    </row>
    <row r="266" spans="1:14" x14ac:dyDescent="0.35">
      <c r="A266" s="4" t="s">
        <v>523</v>
      </c>
      <c r="B266" s="3" t="s">
        <v>524</v>
      </c>
      <c r="C266" s="29">
        <v>446</v>
      </c>
      <c r="D266" s="26">
        <v>37</v>
      </c>
      <c r="E266" s="26" t="s">
        <v>745</v>
      </c>
      <c r="F266" s="26" t="s">
        <v>745</v>
      </c>
      <c r="G266" s="26" t="s">
        <v>745</v>
      </c>
      <c r="H266" s="26" t="s">
        <v>745</v>
      </c>
      <c r="I266" s="26" t="s">
        <v>745</v>
      </c>
      <c r="J266" s="26" t="s">
        <v>745</v>
      </c>
      <c r="K266" s="9">
        <v>39</v>
      </c>
      <c r="L266" s="12">
        <v>8.744394618834081E-2</v>
      </c>
      <c r="M266" s="15">
        <v>39</v>
      </c>
      <c r="N266" s="18">
        <v>8.744394618834081E-2</v>
      </c>
    </row>
    <row r="267" spans="1:14" x14ac:dyDescent="0.35">
      <c r="A267" s="4" t="s">
        <v>525</v>
      </c>
      <c r="B267" s="3" t="s">
        <v>526</v>
      </c>
      <c r="C267" s="29">
        <v>779</v>
      </c>
      <c r="D267" s="26">
        <v>80</v>
      </c>
      <c r="E267" s="26" t="s">
        <v>745</v>
      </c>
      <c r="F267" s="26" t="s">
        <v>745</v>
      </c>
      <c r="G267" s="26" t="s">
        <v>745</v>
      </c>
      <c r="H267" s="26" t="s">
        <v>745</v>
      </c>
      <c r="I267" s="26" t="s">
        <v>745</v>
      </c>
      <c r="J267" s="26" t="s">
        <v>745</v>
      </c>
      <c r="K267" s="9">
        <v>82</v>
      </c>
      <c r="L267" s="12">
        <v>0.10526315789473684</v>
      </c>
      <c r="M267" s="15">
        <v>82</v>
      </c>
      <c r="N267" s="18">
        <v>0.10526315789473684</v>
      </c>
    </row>
    <row r="268" spans="1:14" x14ac:dyDescent="0.35">
      <c r="A268" s="4" t="s">
        <v>527</v>
      </c>
      <c r="B268" s="3" t="s">
        <v>528</v>
      </c>
      <c r="C268" s="29">
        <v>205</v>
      </c>
      <c r="D268" s="26">
        <v>27</v>
      </c>
      <c r="E268" s="26" t="s">
        <v>745</v>
      </c>
      <c r="F268" s="26" t="s">
        <v>745</v>
      </c>
      <c r="G268" s="26" t="s">
        <v>745</v>
      </c>
      <c r="H268" s="26" t="s">
        <v>745</v>
      </c>
      <c r="I268" s="26" t="s">
        <v>745</v>
      </c>
      <c r="J268" s="26" t="s">
        <v>745</v>
      </c>
      <c r="K268" s="9">
        <v>28</v>
      </c>
      <c r="L268" s="12">
        <v>0.13658536585365855</v>
      </c>
      <c r="M268" s="15">
        <v>28</v>
      </c>
      <c r="N268" s="18">
        <v>0.13658536585365855</v>
      </c>
    </row>
    <row r="269" spans="1:14" x14ac:dyDescent="0.35">
      <c r="A269" s="4" t="s">
        <v>529</v>
      </c>
      <c r="B269" s="3" t="s">
        <v>530</v>
      </c>
      <c r="C269" s="29">
        <v>953</v>
      </c>
      <c r="D269" s="26">
        <v>106</v>
      </c>
      <c r="E269" s="26" t="s">
        <v>745</v>
      </c>
      <c r="F269" s="26" t="s">
        <v>745</v>
      </c>
      <c r="G269" s="26" t="s">
        <v>745</v>
      </c>
      <c r="H269" s="26" t="s">
        <v>745</v>
      </c>
      <c r="I269" s="26" t="s">
        <v>745</v>
      </c>
      <c r="J269" s="26" t="s">
        <v>745</v>
      </c>
      <c r="K269" s="9">
        <v>106</v>
      </c>
      <c r="L269" s="12">
        <v>0.11122770199370409</v>
      </c>
      <c r="M269" s="15">
        <v>106</v>
      </c>
      <c r="N269" s="18">
        <v>0.11122770199370409</v>
      </c>
    </row>
    <row r="270" spans="1:14" x14ac:dyDescent="0.35">
      <c r="A270" s="4" t="s">
        <v>531</v>
      </c>
      <c r="B270" s="3" t="s">
        <v>532</v>
      </c>
      <c r="C270" s="29">
        <v>403</v>
      </c>
      <c r="D270" s="26">
        <v>59</v>
      </c>
      <c r="E270" s="26" t="s">
        <v>745</v>
      </c>
      <c r="F270" s="26" t="s">
        <v>745</v>
      </c>
      <c r="G270" s="26" t="s">
        <v>745</v>
      </c>
      <c r="H270" s="26" t="s">
        <v>745</v>
      </c>
      <c r="I270" s="26" t="s">
        <v>745</v>
      </c>
      <c r="J270" s="26" t="s">
        <v>745</v>
      </c>
      <c r="K270" s="9">
        <v>61</v>
      </c>
      <c r="L270" s="12">
        <v>0.15136476426799009</v>
      </c>
      <c r="M270" s="15">
        <v>61</v>
      </c>
      <c r="N270" s="18">
        <v>0.15136476426799009</v>
      </c>
    </row>
    <row r="271" spans="1:14" x14ac:dyDescent="0.35">
      <c r="A271" s="4" t="s">
        <v>533</v>
      </c>
      <c r="B271" s="3" t="s">
        <v>534</v>
      </c>
      <c r="C271" s="29">
        <v>89</v>
      </c>
      <c r="D271" s="26">
        <v>14</v>
      </c>
      <c r="E271" s="26" t="s">
        <v>745</v>
      </c>
      <c r="F271" s="26" t="s">
        <v>745</v>
      </c>
      <c r="G271" s="26" t="s">
        <v>745</v>
      </c>
      <c r="H271" s="26" t="s">
        <v>745</v>
      </c>
      <c r="I271" s="26" t="s">
        <v>745</v>
      </c>
      <c r="J271" s="26" t="s">
        <v>745</v>
      </c>
      <c r="K271" s="9">
        <v>14</v>
      </c>
      <c r="L271" s="12">
        <v>0.15730337078651685</v>
      </c>
      <c r="M271" s="15">
        <v>14</v>
      </c>
      <c r="N271" s="18">
        <v>0.15730337078651685</v>
      </c>
    </row>
    <row r="272" spans="1:14" x14ac:dyDescent="0.35">
      <c r="A272" s="4" t="s">
        <v>535</v>
      </c>
      <c r="B272" s="3" t="s">
        <v>730</v>
      </c>
      <c r="C272" s="29">
        <v>117</v>
      </c>
      <c r="D272" s="26">
        <v>15</v>
      </c>
      <c r="E272" s="26" t="s">
        <v>745</v>
      </c>
      <c r="F272" s="26" t="s">
        <v>745</v>
      </c>
      <c r="G272" s="26" t="s">
        <v>745</v>
      </c>
      <c r="H272" s="26" t="s">
        <v>745</v>
      </c>
      <c r="I272" s="26" t="s">
        <v>745</v>
      </c>
      <c r="J272" s="26" t="s">
        <v>745</v>
      </c>
      <c r="K272" s="9">
        <v>15</v>
      </c>
      <c r="L272" s="12">
        <v>0.12820512820512819</v>
      </c>
      <c r="M272" s="15">
        <v>15</v>
      </c>
      <c r="N272" s="18">
        <v>0.12820512820512819</v>
      </c>
    </row>
    <row r="273" spans="1:14" x14ac:dyDescent="0.35">
      <c r="A273" s="4" t="s">
        <v>537</v>
      </c>
      <c r="B273" s="3" t="s">
        <v>538</v>
      </c>
      <c r="C273" s="29">
        <v>210</v>
      </c>
      <c r="D273" s="26">
        <v>42</v>
      </c>
      <c r="E273" s="26" t="s">
        <v>745</v>
      </c>
      <c r="F273" s="26" t="s">
        <v>745</v>
      </c>
      <c r="G273" s="26" t="s">
        <v>745</v>
      </c>
      <c r="H273" s="26" t="s">
        <v>745</v>
      </c>
      <c r="I273" s="26" t="s">
        <v>745</v>
      </c>
      <c r="J273" s="26" t="s">
        <v>745</v>
      </c>
      <c r="K273" s="9">
        <v>42</v>
      </c>
      <c r="L273" s="12">
        <v>0.2</v>
      </c>
      <c r="M273" s="15">
        <v>42</v>
      </c>
      <c r="N273" s="18">
        <v>0.2</v>
      </c>
    </row>
    <row r="274" spans="1:14" x14ac:dyDescent="0.35">
      <c r="A274" s="4" t="s">
        <v>539</v>
      </c>
      <c r="B274" s="3" t="s">
        <v>731</v>
      </c>
      <c r="C274" s="29">
        <v>740</v>
      </c>
      <c r="D274" s="26">
        <v>68</v>
      </c>
      <c r="E274" s="26" t="s">
        <v>745</v>
      </c>
      <c r="F274" s="26" t="s">
        <v>745</v>
      </c>
      <c r="G274" s="26" t="s">
        <v>745</v>
      </c>
      <c r="H274" s="26" t="s">
        <v>745</v>
      </c>
      <c r="I274" s="26" t="s">
        <v>745</v>
      </c>
      <c r="J274" s="26" t="s">
        <v>745</v>
      </c>
      <c r="K274" s="9">
        <v>68</v>
      </c>
      <c r="L274" s="12">
        <v>9.1891891891891897E-2</v>
      </c>
      <c r="M274" s="15">
        <v>68</v>
      </c>
      <c r="N274" s="18">
        <v>9.1891891891891897E-2</v>
      </c>
    </row>
    <row r="275" spans="1:14" x14ac:dyDescent="0.35">
      <c r="A275" s="4" t="s">
        <v>541</v>
      </c>
      <c r="B275" s="3" t="s">
        <v>542</v>
      </c>
      <c r="C275" s="29">
        <v>382</v>
      </c>
      <c r="D275" s="26">
        <v>56</v>
      </c>
      <c r="E275" s="26" t="s">
        <v>745</v>
      </c>
      <c r="F275" s="26" t="s">
        <v>745</v>
      </c>
      <c r="G275" s="26" t="s">
        <v>745</v>
      </c>
      <c r="H275" s="26" t="s">
        <v>745</v>
      </c>
      <c r="I275" s="26" t="s">
        <v>745</v>
      </c>
      <c r="J275" s="26" t="s">
        <v>745</v>
      </c>
      <c r="K275" s="9">
        <v>57</v>
      </c>
      <c r="L275" s="12">
        <v>0.14921465968586387</v>
      </c>
      <c r="M275" s="15">
        <v>57</v>
      </c>
      <c r="N275" s="18">
        <v>0.14921465968586387</v>
      </c>
    </row>
    <row r="276" spans="1:14" x14ac:dyDescent="0.35">
      <c r="A276" s="4" t="s">
        <v>543</v>
      </c>
      <c r="B276" s="3" t="s">
        <v>544</v>
      </c>
      <c r="C276" s="29">
        <v>192</v>
      </c>
      <c r="D276" s="26">
        <v>38</v>
      </c>
      <c r="E276" s="26" t="s">
        <v>745</v>
      </c>
      <c r="F276" s="26" t="s">
        <v>745</v>
      </c>
      <c r="G276" s="26" t="s">
        <v>745</v>
      </c>
      <c r="H276" s="26" t="s">
        <v>745</v>
      </c>
      <c r="I276" s="26" t="s">
        <v>745</v>
      </c>
      <c r="J276" s="26" t="s">
        <v>745</v>
      </c>
      <c r="K276" s="9">
        <v>40</v>
      </c>
      <c r="L276" s="12">
        <v>0.20833333333333334</v>
      </c>
      <c r="M276" s="15">
        <v>40</v>
      </c>
      <c r="N276" s="18">
        <v>0.20833333333333334</v>
      </c>
    </row>
    <row r="277" spans="1:14" x14ac:dyDescent="0.35">
      <c r="A277" s="4" t="s">
        <v>545</v>
      </c>
      <c r="B277" s="3" t="s">
        <v>546</v>
      </c>
      <c r="C277" s="29">
        <v>197</v>
      </c>
      <c r="D277" s="26">
        <v>38</v>
      </c>
      <c r="E277" s="26" t="s">
        <v>745</v>
      </c>
      <c r="F277" s="26" t="s">
        <v>745</v>
      </c>
      <c r="G277" s="26" t="s">
        <v>745</v>
      </c>
      <c r="H277" s="26" t="s">
        <v>745</v>
      </c>
      <c r="I277" s="26" t="s">
        <v>745</v>
      </c>
      <c r="J277" s="26" t="s">
        <v>745</v>
      </c>
      <c r="K277" s="9">
        <v>39</v>
      </c>
      <c r="L277" s="12">
        <v>0.19796954314720813</v>
      </c>
      <c r="M277" s="15">
        <v>39</v>
      </c>
      <c r="N277" s="18">
        <v>0.19796954314720813</v>
      </c>
    </row>
    <row r="278" spans="1:14" x14ac:dyDescent="0.35">
      <c r="A278" s="4" t="s">
        <v>547</v>
      </c>
      <c r="B278" s="3" t="s">
        <v>732</v>
      </c>
      <c r="C278" s="29">
        <v>1213</v>
      </c>
      <c r="D278" s="26">
        <v>107</v>
      </c>
      <c r="E278" s="26" t="s">
        <v>745</v>
      </c>
      <c r="F278" s="26" t="s">
        <v>745</v>
      </c>
      <c r="G278" s="26" t="s">
        <v>745</v>
      </c>
      <c r="H278" s="26" t="s">
        <v>745</v>
      </c>
      <c r="I278" s="26" t="s">
        <v>745</v>
      </c>
      <c r="J278" s="26" t="s">
        <v>745</v>
      </c>
      <c r="K278" s="9">
        <v>107</v>
      </c>
      <c r="L278" s="12">
        <v>8.8211046990931574E-2</v>
      </c>
      <c r="M278" s="15">
        <v>107</v>
      </c>
      <c r="N278" s="18">
        <v>8.8211046990931574E-2</v>
      </c>
    </row>
    <row r="279" spans="1:14" x14ac:dyDescent="0.35">
      <c r="A279" s="4" t="s">
        <v>549</v>
      </c>
      <c r="B279" s="3" t="s">
        <v>550</v>
      </c>
      <c r="C279" s="29">
        <v>100</v>
      </c>
      <c r="D279" s="26">
        <v>16</v>
      </c>
      <c r="E279" s="26" t="s">
        <v>745</v>
      </c>
      <c r="F279" s="26" t="s">
        <v>745</v>
      </c>
      <c r="G279" s="26" t="s">
        <v>745</v>
      </c>
      <c r="H279" s="26" t="s">
        <v>745</v>
      </c>
      <c r="I279" s="26" t="s">
        <v>745</v>
      </c>
      <c r="J279" s="26" t="s">
        <v>745</v>
      </c>
      <c r="K279" s="9">
        <v>16</v>
      </c>
      <c r="L279" s="12">
        <v>0.16</v>
      </c>
      <c r="M279" s="15">
        <v>16</v>
      </c>
      <c r="N279" s="18">
        <v>0.16</v>
      </c>
    </row>
    <row r="280" spans="1:14" x14ac:dyDescent="0.35">
      <c r="A280" s="4" t="s">
        <v>551</v>
      </c>
      <c r="B280" s="3" t="s">
        <v>552</v>
      </c>
      <c r="C280" s="29">
        <v>752</v>
      </c>
      <c r="D280" s="26">
        <v>88</v>
      </c>
      <c r="E280" s="26" t="s">
        <v>745</v>
      </c>
      <c r="F280" s="26" t="s">
        <v>745</v>
      </c>
      <c r="G280" s="26" t="s">
        <v>745</v>
      </c>
      <c r="H280" s="26" t="s">
        <v>745</v>
      </c>
      <c r="I280" s="26" t="s">
        <v>745</v>
      </c>
      <c r="J280" s="26" t="s">
        <v>745</v>
      </c>
      <c r="K280" s="9">
        <v>90</v>
      </c>
      <c r="L280" s="12">
        <v>0.11968085106382979</v>
      </c>
      <c r="M280" s="15">
        <v>90</v>
      </c>
      <c r="N280" s="18">
        <v>0.11968085106382979</v>
      </c>
    </row>
    <row r="281" spans="1:14" x14ac:dyDescent="0.35">
      <c r="A281" s="4" t="s">
        <v>553</v>
      </c>
      <c r="B281" s="3" t="s">
        <v>554</v>
      </c>
      <c r="C281" s="29">
        <v>358</v>
      </c>
      <c r="D281" s="26">
        <v>47</v>
      </c>
      <c r="E281" s="26" t="s">
        <v>745</v>
      </c>
      <c r="F281" s="26" t="s">
        <v>745</v>
      </c>
      <c r="G281" s="26" t="s">
        <v>745</v>
      </c>
      <c r="H281" s="26" t="s">
        <v>745</v>
      </c>
      <c r="I281" s="26" t="s">
        <v>745</v>
      </c>
      <c r="J281" s="26" t="s">
        <v>745</v>
      </c>
      <c r="K281" s="9">
        <v>48</v>
      </c>
      <c r="L281" s="12">
        <v>0.13407821229050279</v>
      </c>
      <c r="M281" s="15">
        <v>48</v>
      </c>
      <c r="N281" s="18">
        <v>0.13407821229050279</v>
      </c>
    </row>
    <row r="282" spans="1:14" x14ac:dyDescent="0.35">
      <c r="A282" s="4" t="s">
        <v>555</v>
      </c>
      <c r="B282" s="3" t="s">
        <v>556</v>
      </c>
      <c r="C282" s="29">
        <v>472</v>
      </c>
      <c r="D282" s="26">
        <v>104</v>
      </c>
      <c r="E282" s="26" t="s">
        <v>745</v>
      </c>
      <c r="F282" s="26" t="s">
        <v>745</v>
      </c>
      <c r="G282" s="26" t="s">
        <v>745</v>
      </c>
      <c r="H282" s="26" t="s">
        <v>745</v>
      </c>
      <c r="I282" s="26" t="s">
        <v>745</v>
      </c>
      <c r="J282" s="26" t="s">
        <v>745</v>
      </c>
      <c r="K282" s="9">
        <v>108</v>
      </c>
      <c r="L282" s="12">
        <v>0.2288135593220339</v>
      </c>
      <c r="M282" s="15">
        <v>108</v>
      </c>
      <c r="N282" s="18">
        <v>0.2288135593220339</v>
      </c>
    </row>
    <row r="283" spans="1:14" x14ac:dyDescent="0.35">
      <c r="A283" s="4" t="s">
        <v>557</v>
      </c>
      <c r="B283" s="3" t="s">
        <v>558</v>
      </c>
      <c r="C283" s="29">
        <v>744</v>
      </c>
      <c r="D283" s="26">
        <v>95</v>
      </c>
      <c r="E283" s="26" t="s">
        <v>745</v>
      </c>
      <c r="F283" s="26" t="s">
        <v>745</v>
      </c>
      <c r="G283" s="26" t="s">
        <v>745</v>
      </c>
      <c r="H283" s="26" t="s">
        <v>745</v>
      </c>
      <c r="I283" s="26" t="s">
        <v>745</v>
      </c>
      <c r="J283" s="26" t="s">
        <v>745</v>
      </c>
      <c r="K283" s="9">
        <v>95</v>
      </c>
      <c r="L283" s="12">
        <v>0.12768817204301075</v>
      </c>
      <c r="M283" s="15">
        <v>95</v>
      </c>
      <c r="N283" s="18">
        <v>0.12768817204301075</v>
      </c>
    </row>
    <row r="284" spans="1:14" x14ac:dyDescent="0.35">
      <c r="A284" s="4" t="s">
        <v>559</v>
      </c>
      <c r="B284" s="3" t="s">
        <v>560</v>
      </c>
      <c r="C284" s="29">
        <v>354</v>
      </c>
      <c r="D284" s="26">
        <v>30</v>
      </c>
      <c r="E284" s="26" t="s">
        <v>745</v>
      </c>
      <c r="F284" s="26" t="s">
        <v>745</v>
      </c>
      <c r="G284" s="26" t="s">
        <v>745</v>
      </c>
      <c r="H284" s="26" t="s">
        <v>745</v>
      </c>
      <c r="I284" s="26" t="s">
        <v>745</v>
      </c>
      <c r="J284" s="26" t="s">
        <v>745</v>
      </c>
      <c r="K284" s="9">
        <v>32</v>
      </c>
      <c r="L284" s="12">
        <v>9.03954802259887E-2</v>
      </c>
      <c r="M284" s="15">
        <v>32</v>
      </c>
      <c r="N284" s="18">
        <v>9.03954802259887E-2</v>
      </c>
    </row>
    <row r="285" spans="1:14" x14ac:dyDescent="0.35">
      <c r="A285" s="4" t="s">
        <v>561</v>
      </c>
      <c r="B285" s="3" t="s">
        <v>562</v>
      </c>
      <c r="C285" s="29">
        <v>683</v>
      </c>
      <c r="D285" s="26">
        <v>25</v>
      </c>
      <c r="E285" s="26" t="s">
        <v>745</v>
      </c>
      <c r="F285" s="26" t="s">
        <v>745</v>
      </c>
      <c r="G285" s="26" t="s">
        <v>745</v>
      </c>
      <c r="H285" s="26" t="s">
        <v>745</v>
      </c>
      <c r="I285" s="26" t="s">
        <v>745</v>
      </c>
      <c r="J285" s="26" t="s">
        <v>745</v>
      </c>
      <c r="K285" s="9">
        <v>25</v>
      </c>
      <c r="L285" s="12">
        <v>3.6603221083455345E-2</v>
      </c>
      <c r="M285" s="15">
        <v>25</v>
      </c>
      <c r="N285" s="18">
        <v>3.6603221083455345E-2</v>
      </c>
    </row>
    <row r="286" spans="1:14" x14ac:dyDescent="0.35">
      <c r="A286" s="4" t="s">
        <v>740</v>
      </c>
      <c r="B286" s="3" t="s">
        <v>741</v>
      </c>
      <c r="C286" s="29">
        <v>31</v>
      </c>
      <c r="D286" s="26" t="s">
        <v>745</v>
      </c>
      <c r="E286" s="26" t="s">
        <v>745</v>
      </c>
      <c r="F286" s="26" t="s">
        <v>745</v>
      </c>
      <c r="G286" s="26" t="s">
        <v>745</v>
      </c>
      <c r="H286" s="26" t="s">
        <v>745</v>
      </c>
      <c r="I286" s="26" t="s">
        <v>745</v>
      </c>
      <c r="J286" s="26" t="s">
        <v>745</v>
      </c>
      <c r="K286" s="9" t="s">
        <v>745</v>
      </c>
      <c r="L286" s="12">
        <v>0.12903225806451613</v>
      </c>
      <c r="M286" s="15" t="s">
        <v>745</v>
      </c>
      <c r="N286" s="18">
        <v>0.12903225806451613</v>
      </c>
    </row>
    <row r="287" spans="1:14" x14ac:dyDescent="0.35">
      <c r="A287" s="4" t="s">
        <v>563</v>
      </c>
      <c r="B287" s="3" t="s">
        <v>564</v>
      </c>
      <c r="C287" s="29">
        <v>573</v>
      </c>
      <c r="D287" s="26">
        <v>77</v>
      </c>
      <c r="E287" s="26" t="s">
        <v>745</v>
      </c>
      <c r="F287" s="26" t="s">
        <v>745</v>
      </c>
      <c r="G287" s="26" t="s">
        <v>745</v>
      </c>
      <c r="H287" s="26" t="s">
        <v>745</v>
      </c>
      <c r="I287" s="26" t="s">
        <v>745</v>
      </c>
      <c r="J287" s="26" t="s">
        <v>745</v>
      </c>
      <c r="K287" s="9">
        <v>81</v>
      </c>
      <c r="L287" s="12">
        <v>0.14136125654450263</v>
      </c>
      <c r="M287" s="15">
        <v>81</v>
      </c>
      <c r="N287" s="18">
        <v>0.14136125654450263</v>
      </c>
    </row>
    <row r="288" spans="1:14" x14ac:dyDescent="0.35">
      <c r="A288" s="4" t="s">
        <v>565</v>
      </c>
      <c r="B288" s="3" t="s">
        <v>566</v>
      </c>
      <c r="C288" s="29">
        <v>120</v>
      </c>
      <c r="D288" s="26">
        <v>36</v>
      </c>
      <c r="E288" s="26" t="s">
        <v>745</v>
      </c>
      <c r="F288" s="26" t="s">
        <v>745</v>
      </c>
      <c r="G288" s="26" t="s">
        <v>745</v>
      </c>
      <c r="H288" s="26" t="s">
        <v>745</v>
      </c>
      <c r="I288" s="26" t="s">
        <v>745</v>
      </c>
      <c r="J288" s="26" t="s">
        <v>745</v>
      </c>
      <c r="K288" s="9">
        <v>36</v>
      </c>
      <c r="L288" s="12">
        <v>0.3</v>
      </c>
      <c r="M288" s="15">
        <v>36</v>
      </c>
      <c r="N288" s="18">
        <v>0.3</v>
      </c>
    </row>
    <row r="289" spans="1:16" x14ac:dyDescent="0.35">
      <c r="A289" s="4" t="s">
        <v>567</v>
      </c>
      <c r="B289" s="3" t="s">
        <v>568</v>
      </c>
      <c r="C289" s="29">
        <v>1861</v>
      </c>
      <c r="D289" s="26">
        <v>201</v>
      </c>
      <c r="E289" s="26" t="s">
        <v>745</v>
      </c>
      <c r="F289" s="26" t="s">
        <v>745</v>
      </c>
      <c r="G289" s="26" t="s">
        <v>745</v>
      </c>
      <c r="H289" s="26" t="s">
        <v>745</v>
      </c>
      <c r="I289" s="26" t="s">
        <v>745</v>
      </c>
      <c r="J289" s="26" t="s">
        <v>745</v>
      </c>
      <c r="K289" s="9">
        <v>205</v>
      </c>
      <c r="L289" s="12">
        <v>0.11015583019881783</v>
      </c>
      <c r="M289" s="15">
        <v>205</v>
      </c>
      <c r="N289" s="18">
        <v>0.11015583019881783</v>
      </c>
    </row>
    <row r="290" spans="1:16" x14ac:dyDescent="0.35">
      <c r="A290" s="4" t="s">
        <v>569</v>
      </c>
      <c r="B290" s="3" t="s">
        <v>570</v>
      </c>
      <c r="C290" s="29">
        <v>113</v>
      </c>
      <c r="D290" s="26">
        <v>21</v>
      </c>
      <c r="E290" s="26" t="s">
        <v>745</v>
      </c>
      <c r="F290" s="26" t="s">
        <v>745</v>
      </c>
      <c r="G290" s="26" t="s">
        <v>745</v>
      </c>
      <c r="H290" s="26" t="s">
        <v>745</v>
      </c>
      <c r="I290" s="26" t="s">
        <v>745</v>
      </c>
      <c r="J290" s="26" t="s">
        <v>745</v>
      </c>
      <c r="K290" s="9">
        <v>21</v>
      </c>
      <c r="L290" s="12">
        <v>0.18584070796460178</v>
      </c>
      <c r="M290" s="15">
        <v>21</v>
      </c>
      <c r="N290" s="18">
        <v>0.18584070796460178</v>
      </c>
    </row>
    <row r="291" spans="1:16" x14ac:dyDescent="0.35">
      <c r="A291" s="4" t="s">
        <v>571</v>
      </c>
      <c r="B291" s="3" t="s">
        <v>572</v>
      </c>
      <c r="C291" s="29">
        <v>216</v>
      </c>
      <c r="D291" s="26">
        <v>23</v>
      </c>
      <c r="E291" s="26" t="s">
        <v>745</v>
      </c>
      <c r="F291" s="26" t="s">
        <v>745</v>
      </c>
      <c r="G291" s="26" t="s">
        <v>745</v>
      </c>
      <c r="H291" s="26" t="s">
        <v>745</v>
      </c>
      <c r="I291" s="26" t="s">
        <v>745</v>
      </c>
      <c r="J291" s="26" t="s">
        <v>745</v>
      </c>
      <c r="K291" s="9">
        <v>24</v>
      </c>
      <c r="L291" s="12">
        <v>0.1111111111111111</v>
      </c>
      <c r="M291" s="15">
        <v>24</v>
      </c>
      <c r="N291" s="18">
        <v>0.1111111111111111</v>
      </c>
    </row>
    <row r="292" spans="1:16" x14ac:dyDescent="0.35">
      <c r="A292" s="4" t="s">
        <v>573</v>
      </c>
      <c r="B292" s="3" t="s">
        <v>574</v>
      </c>
      <c r="C292" s="29">
        <v>275</v>
      </c>
      <c r="D292" s="26">
        <v>31</v>
      </c>
      <c r="E292" s="26" t="s">
        <v>745</v>
      </c>
      <c r="F292" s="26" t="s">
        <v>745</v>
      </c>
      <c r="G292" s="26" t="s">
        <v>745</v>
      </c>
      <c r="H292" s="26" t="s">
        <v>745</v>
      </c>
      <c r="I292" s="26" t="s">
        <v>745</v>
      </c>
      <c r="J292" s="26" t="s">
        <v>745</v>
      </c>
      <c r="K292" s="9">
        <v>32</v>
      </c>
      <c r="L292" s="12">
        <v>0.11636363636363636</v>
      </c>
      <c r="M292" s="15">
        <v>32</v>
      </c>
      <c r="N292" s="18">
        <v>0.11636363636363636</v>
      </c>
    </row>
    <row r="293" spans="1:16" x14ac:dyDescent="0.35">
      <c r="A293" s="4" t="s">
        <v>575</v>
      </c>
      <c r="B293" s="3" t="s">
        <v>576</v>
      </c>
      <c r="C293" s="29">
        <v>612</v>
      </c>
      <c r="D293" s="26">
        <v>72</v>
      </c>
      <c r="E293" s="26" t="s">
        <v>745</v>
      </c>
      <c r="F293" s="26" t="s">
        <v>745</v>
      </c>
      <c r="G293" s="26" t="s">
        <v>745</v>
      </c>
      <c r="H293" s="26" t="s">
        <v>745</v>
      </c>
      <c r="I293" s="26" t="s">
        <v>745</v>
      </c>
      <c r="J293" s="26" t="s">
        <v>745</v>
      </c>
      <c r="K293" s="9">
        <v>72</v>
      </c>
      <c r="L293" s="12">
        <v>0.11764705882352941</v>
      </c>
      <c r="M293" s="15">
        <v>72</v>
      </c>
      <c r="N293" s="18">
        <v>0.11764705882352941</v>
      </c>
      <c r="P293" s="5"/>
    </row>
    <row r="294" spans="1:16" x14ac:dyDescent="0.35">
      <c r="A294" s="4" t="s">
        <v>577</v>
      </c>
      <c r="B294" s="3" t="s">
        <v>578</v>
      </c>
      <c r="C294" s="29">
        <v>330</v>
      </c>
      <c r="D294" s="26">
        <v>59</v>
      </c>
      <c r="E294" s="26" t="s">
        <v>745</v>
      </c>
      <c r="F294" s="26" t="s">
        <v>745</v>
      </c>
      <c r="G294" s="26" t="s">
        <v>745</v>
      </c>
      <c r="H294" s="26" t="s">
        <v>745</v>
      </c>
      <c r="I294" s="26" t="s">
        <v>745</v>
      </c>
      <c r="J294" s="26" t="s">
        <v>745</v>
      </c>
      <c r="K294" s="9">
        <v>61</v>
      </c>
      <c r="L294" s="12">
        <v>0.18484848484848485</v>
      </c>
      <c r="M294" s="15">
        <v>61</v>
      </c>
      <c r="N294" s="18">
        <v>0.18484848484848485</v>
      </c>
    </row>
    <row r="295" spans="1:16" x14ac:dyDescent="0.35">
      <c r="A295" s="4" t="s">
        <v>579</v>
      </c>
      <c r="B295" s="3" t="s">
        <v>733</v>
      </c>
      <c r="C295" s="29">
        <v>585</v>
      </c>
      <c r="D295" s="26">
        <v>66</v>
      </c>
      <c r="E295" s="26" t="s">
        <v>745</v>
      </c>
      <c r="F295" s="26" t="s">
        <v>745</v>
      </c>
      <c r="G295" s="26" t="s">
        <v>745</v>
      </c>
      <c r="H295" s="26" t="s">
        <v>745</v>
      </c>
      <c r="I295" s="26" t="s">
        <v>745</v>
      </c>
      <c r="J295" s="26" t="s">
        <v>745</v>
      </c>
      <c r="K295" s="9">
        <v>68</v>
      </c>
      <c r="L295" s="12">
        <v>0.11623931623931624</v>
      </c>
      <c r="M295" s="15">
        <v>68</v>
      </c>
      <c r="N295" s="18">
        <v>0.11623931623931624</v>
      </c>
      <c r="P295" s="5"/>
    </row>
    <row r="296" spans="1:16" x14ac:dyDescent="0.35">
      <c r="A296" s="4" t="s">
        <v>580</v>
      </c>
      <c r="B296" s="3" t="s">
        <v>581</v>
      </c>
      <c r="C296" s="29">
        <v>1336</v>
      </c>
      <c r="D296" s="26">
        <v>130</v>
      </c>
      <c r="E296" s="26" t="s">
        <v>745</v>
      </c>
      <c r="F296" s="26" t="s">
        <v>745</v>
      </c>
      <c r="G296" s="26" t="s">
        <v>745</v>
      </c>
      <c r="H296" s="26" t="s">
        <v>745</v>
      </c>
      <c r="I296" s="26" t="s">
        <v>745</v>
      </c>
      <c r="J296" s="26" t="s">
        <v>745</v>
      </c>
      <c r="K296" s="9">
        <v>133</v>
      </c>
      <c r="L296" s="12">
        <v>9.9550898203592808E-2</v>
      </c>
      <c r="M296" s="15">
        <v>133</v>
      </c>
      <c r="N296" s="18">
        <v>9.9550898203592808E-2</v>
      </c>
    </row>
    <row r="297" spans="1:16" x14ac:dyDescent="0.35">
      <c r="A297" s="4" t="s">
        <v>582</v>
      </c>
      <c r="B297" s="3" t="s">
        <v>583</v>
      </c>
      <c r="C297" s="29">
        <v>420</v>
      </c>
      <c r="D297" s="26">
        <v>67</v>
      </c>
      <c r="E297" s="26" t="s">
        <v>745</v>
      </c>
      <c r="F297" s="26" t="s">
        <v>745</v>
      </c>
      <c r="G297" s="26" t="s">
        <v>745</v>
      </c>
      <c r="H297" s="26" t="s">
        <v>745</v>
      </c>
      <c r="I297" s="26" t="s">
        <v>745</v>
      </c>
      <c r="J297" s="26" t="s">
        <v>745</v>
      </c>
      <c r="K297" s="9">
        <v>70</v>
      </c>
      <c r="L297" s="12">
        <v>0.16666666666666666</v>
      </c>
      <c r="M297" s="15">
        <v>70</v>
      </c>
      <c r="N297" s="18">
        <v>0.16666666666666666</v>
      </c>
    </row>
    <row r="298" spans="1:16" x14ac:dyDescent="0.35">
      <c r="A298" s="4" t="s">
        <v>584</v>
      </c>
      <c r="B298" s="3" t="s">
        <v>585</v>
      </c>
      <c r="C298" s="29">
        <v>739</v>
      </c>
      <c r="D298" s="26">
        <v>14</v>
      </c>
      <c r="E298" s="26" t="s">
        <v>745</v>
      </c>
      <c r="F298" s="26" t="s">
        <v>745</v>
      </c>
      <c r="G298" s="26" t="s">
        <v>745</v>
      </c>
      <c r="H298" s="26" t="s">
        <v>745</v>
      </c>
      <c r="I298" s="26" t="s">
        <v>745</v>
      </c>
      <c r="J298" s="26" t="s">
        <v>745</v>
      </c>
      <c r="K298" s="9">
        <v>14</v>
      </c>
      <c r="L298" s="12">
        <v>1.8944519621109608E-2</v>
      </c>
      <c r="M298" s="15">
        <v>14</v>
      </c>
      <c r="N298" s="18">
        <v>1.8944519621109608E-2</v>
      </c>
    </row>
    <row r="299" spans="1:16" x14ac:dyDescent="0.35">
      <c r="A299" s="4" t="s">
        <v>586</v>
      </c>
      <c r="B299" s="3" t="s">
        <v>587</v>
      </c>
      <c r="C299" s="29">
        <v>681</v>
      </c>
      <c r="D299" s="26">
        <v>96</v>
      </c>
      <c r="E299" s="26" t="s">
        <v>745</v>
      </c>
      <c r="F299" s="26" t="s">
        <v>745</v>
      </c>
      <c r="G299" s="26" t="s">
        <v>745</v>
      </c>
      <c r="H299" s="26" t="s">
        <v>745</v>
      </c>
      <c r="I299" s="26" t="s">
        <v>745</v>
      </c>
      <c r="J299" s="26" t="s">
        <v>745</v>
      </c>
      <c r="K299" s="9">
        <v>97</v>
      </c>
      <c r="L299" s="12">
        <v>0.14243759177679882</v>
      </c>
      <c r="M299" s="15">
        <v>97</v>
      </c>
      <c r="N299" s="18">
        <v>0.14243759177679882</v>
      </c>
    </row>
    <row r="300" spans="1:16" x14ac:dyDescent="0.35">
      <c r="A300" s="4" t="s">
        <v>742</v>
      </c>
      <c r="B300" s="3" t="s">
        <v>743</v>
      </c>
      <c r="C300" s="29">
        <v>82</v>
      </c>
      <c r="D300" s="26">
        <v>22</v>
      </c>
      <c r="E300" s="26" t="s">
        <v>745</v>
      </c>
      <c r="F300" s="26" t="s">
        <v>745</v>
      </c>
      <c r="G300" s="26" t="s">
        <v>745</v>
      </c>
      <c r="H300" s="26" t="s">
        <v>745</v>
      </c>
      <c r="I300" s="26" t="s">
        <v>745</v>
      </c>
      <c r="J300" s="26" t="s">
        <v>745</v>
      </c>
      <c r="K300" s="9">
        <v>22</v>
      </c>
      <c r="L300" s="12">
        <v>0.26829268292682928</v>
      </c>
      <c r="M300" s="15">
        <v>22</v>
      </c>
      <c r="N300" s="18">
        <v>0.26829268292682928</v>
      </c>
    </row>
    <row r="301" spans="1:16" x14ac:dyDescent="0.35">
      <c r="A301" s="4" t="s">
        <v>588</v>
      </c>
      <c r="B301" s="3" t="s">
        <v>589</v>
      </c>
      <c r="C301" s="29">
        <v>179</v>
      </c>
      <c r="D301" s="26">
        <v>36</v>
      </c>
      <c r="E301" s="26" t="s">
        <v>745</v>
      </c>
      <c r="F301" s="26" t="s">
        <v>745</v>
      </c>
      <c r="G301" s="26" t="s">
        <v>745</v>
      </c>
      <c r="H301" s="26" t="s">
        <v>745</v>
      </c>
      <c r="I301" s="26" t="s">
        <v>745</v>
      </c>
      <c r="J301" s="26" t="s">
        <v>745</v>
      </c>
      <c r="K301" s="9">
        <v>37</v>
      </c>
      <c r="L301" s="12">
        <v>0.20670391061452514</v>
      </c>
      <c r="M301" s="15">
        <v>37</v>
      </c>
      <c r="N301" s="18">
        <v>0.20670391061452514</v>
      </c>
    </row>
    <row r="302" spans="1:16" x14ac:dyDescent="0.35">
      <c r="A302" s="4" t="s">
        <v>590</v>
      </c>
      <c r="B302" s="3" t="s">
        <v>591</v>
      </c>
      <c r="C302" s="29">
        <v>403</v>
      </c>
      <c r="D302" s="26">
        <v>60</v>
      </c>
      <c r="E302" s="26" t="s">
        <v>745</v>
      </c>
      <c r="F302" s="26" t="s">
        <v>745</v>
      </c>
      <c r="G302" s="26" t="s">
        <v>745</v>
      </c>
      <c r="H302" s="26" t="s">
        <v>745</v>
      </c>
      <c r="I302" s="26" t="s">
        <v>745</v>
      </c>
      <c r="J302" s="26" t="s">
        <v>745</v>
      </c>
      <c r="K302" s="9">
        <v>60</v>
      </c>
      <c r="L302" s="12">
        <v>0.14888337468982629</v>
      </c>
      <c r="M302" s="15">
        <v>60</v>
      </c>
      <c r="N302" s="18">
        <v>0.14888337468982629</v>
      </c>
    </row>
    <row r="303" spans="1:16" x14ac:dyDescent="0.35">
      <c r="A303" s="4" t="s">
        <v>592</v>
      </c>
      <c r="B303" s="3" t="s">
        <v>593</v>
      </c>
      <c r="C303" s="29">
        <v>2109</v>
      </c>
      <c r="D303" s="26">
        <v>219</v>
      </c>
      <c r="E303" s="26" t="s">
        <v>745</v>
      </c>
      <c r="F303" s="26" t="s">
        <v>745</v>
      </c>
      <c r="G303" s="26" t="s">
        <v>745</v>
      </c>
      <c r="H303" s="26" t="s">
        <v>745</v>
      </c>
      <c r="I303" s="26" t="s">
        <v>745</v>
      </c>
      <c r="J303" s="26" t="s">
        <v>745</v>
      </c>
      <c r="K303" s="9">
        <v>225</v>
      </c>
      <c r="L303" s="12">
        <v>0.10668563300142248</v>
      </c>
      <c r="M303" s="15">
        <v>225</v>
      </c>
      <c r="N303" s="18">
        <v>0.10668563300142248</v>
      </c>
    </row>
    <row r="304" spans="1:16" x14ac:dyDescent="0.35">
      <c r="A304" s="4" t="s">
        <v>594</v>
      </c>
      <c r="B304" s="3" t="s">
        <v>595</v>
      </c>
      <c r="C304" s="29">
        <v>543</v>
      </c>
      <c r="D304" s="26">
        <v>46</v>
      </c>
      <c r="E304" s="26" t="s">
        <v>745</v>
      </c>
      <c r="F304" s="26" t="s">
        <v>745</v>
      </c>
      <c r="G304" s="26" t="s">
        <v>745</v>
      </c>
      <c r="H304" s="26" t="s">
        <v>745</v>
      </c>
      <c r="I304" s="26" t="s">
        <v>745</v>
      </c>
      <c r="J304" s="26" t="s">
        <v>745</v>
      </c>
      <c r="K304" s="9">
        <v>48</v>
      </c>
      <c r="L304" s="12">
        <v>8.8397790055248615E-2</v>
      </c>
      <c r="M304" s="15">
        <v>48</v>
      </c>
      <c r="N304" s="18">
        <v>8.8397790055248615E-2</v>
      </c>
    </row>
    <row r="305" spans="1:14" x14ac:dyDescent="0.35">
      <c r="A305" s="4" t="s">
        <v>596</v>
      </c>
      <c r="B305" s="3" t="s">
        <v>597</v>
      </c>
      <c r="C305" s="29">
        <v>1040</v>
      </c>
      <c r="D305" s="26">
        <v>112</v>
      </c>
      <c r="E305" s="26" t="s">
        <v>745</v>
      </c>
      <c r="F305" s="26" t="s">
        <v>745</v>
      </c>
      <c r="G305" s="26" t="s">
        <v>745</v>
      </c>
      <c r="H305" s="26" t="s">
        <v>745</v>
      </c>
      <c r="I305" s="26" t="s">
        <v>745</v>
      </c>
      <c r="J305" s="26" t="s">
        <v>745</v>
      </c>
      <c r="K305" s="9">
        <v>118</v>
      </c>
      <c r="L305" s="12">
        <v>0.11346153846153846</v>
      </c>
      <c r="M305" s="15">
        <v>118</v>
      </c>
      <c r="N305" s="18">
        <v>0.11346153846153846</v>
      </c>
    </row>
    <row r="306" spans="1:14" x14ac:dyDescent="0.35">
      <c r="A306" s="4" t="s">
        <v>598</v>
      </c>
      <c r="B306" s="3" t="s">
        <v>599</v>
      </c>
      <c r="C306" s="29">
        <v>123</v>
      </c>
      <c r="D306" s="26">
        <v>34</v>
      </c>
      <c r="E306" s="26" t="s">
        <v>745</v>
      </c>
      <c r="F306" s="26" t="s">
        <v>745</v>
      </c>
      <c r="G306" s="26" t="s">
        <v>745</v>
      </c>
      <c r="H306" s="26" t="s">
        <v>745</v>
      </c>
      <c r="I306" s="26" t="s">
        <v>745</v>
      </c>
      <c r="J306" s="26" t="s">
        <v>745</v>
      </c>
      <c r="K306" s="9">
        <v>37</v>
      </c>
      <c r="L306" s="12">
        <v>0.30081300813008133</v>
      </c>
      <c r="M306" s="15">
        <v>37</v>
      </c>
      <c r="N306" s="18">
        <v>0.30081300813008133</v>
      </c>
    </row>
    <row r="307" spans="1:14" x14ac:dyDescent="0.35">
      <c r="A307" s="4" t="s">
        <v>600</v>
      </c>
      <c r="B307" s="3" t="s">
        <v>601</v>
      </c>
      <c r="C307" s="29">
        <v>216</v>
      </c>
      <c r="D307" s="26">
        <v>42</v>
      </c>
      <c r="E307" s="26" t="s">
        <v>745</v>
      </c>
      <c r="F307" s="26" t="s">
        <v>745</v>
      </c>
      <c r="G307" s="26" t="s">
        <v>745</v>
      </c>
      <c r="H307" s="26" t="s">
        <v>745</v>
      </c>
      <c r="I307" s="26" t="s">
        <v>745</v>
      </c>
      <c r="J307" s="26" t="s">
        <v>745</v>
      </c>
      <c r="K307" s="9">
        <v>42</v>
      </c>
      <c r="L307" s="12">
        <v>0.19444444444444445</v>
      </c>
      <c r="M307" s="15">
        <v>42</v>
      </c>
      <c r="N307" s="18">
        <v>0.19444444444444445</v>
      </c>
    </row>
    <row r="308" spans="1:14" x14ac:dyDescent="0.35">
      <c r="A308" s="4" t="s">
        <v>602</v>
      </c>
      <c r="B308" s="3" t="s">
        <v>603</v>
      </c>
      <c r="C308" s="29">
        <v>954</v>
      </c>
      <c r="D308" s="26">
        <v>90</v>
      </c>
      <c r="E308" s="26" t="s">
        <v>745</v>
      </c>
      <c r="F308" s="26" t="s">
        <v>745</v>
      </c>
      <c r="G308" s="26" t="s">
        <v>745</v>
      </c>
      <c r="H308" s="26" t="s">
        <v>745</v>
      </c>
      <c r="I308" s="26" t="s">
        <v>745</v>
      </c>
      <c r="J308" s="26" t="s">
        <v>745</v>
      </c>
      <c r="K308" s="9">
        <v>91</v>
      </c>
      <c r="L308" s="12">
        <v>9.5387840670859536E-2</v>
      </c>
      <c r="M308" s="15">
        <v>91</v>
      </c>
      <c r="N308" s="18">
        <v>9.5387840670859536E-2</v>
      </c>
    </row>
    <row r="309" spans="1:14" x14ac:dyDescent="0.35">
      <c r="A309" s="4" t="s">
        <v>604</v>
      </c>
      <c r="B309" s="3" t="s">
        <v>605</v>
      </c>
      <c r="C309" s="29">
        <v>1282</v>
      </c>
      <c r="D309" s="26">
        <v>70</v>
      </c>
      <c r="E309" s="26" t="s">
        <v>745</v>
      </c>
      <c r="F309" s="26" t="s">
        <v>745</v>
      </c>
      <c r="G309" s="26" t="s">
        <v>745</v>
      </c>
      <c r="H309" s="26" t="s">
        <v>745</v>
      </c>
      <c r="I309" s="26" t="s">
        <v>745</v>
      </c>
      <c r="J309" s="26" t="s">
        <v>745</v>
      </c>
      <c r="K309" s="9">
        <v>70</v>
      </c>
      <c r="L309" s="12">
        <v>5.4602184087363496E-2</v>
      </c>
      <c r="M309" s="15">
        <v>70</v>
      </c>
      <c r="N309" s="18">
        <v>5.4602184087363496E-2</v>
      </c>
    </row>
    <row r="310" spans="1:14" x14ac:dyDescent="0.35">
      <c r="A310" s="4" t="s">
        <v>606</v>
      </c>
      <c r="B310" s="3" t="s">
        <v>607</v>
      </c>
      <c r="C310" s="29">
        <v>439</v>
      </c>
      <c r="D310" s="26">
        <v>65</v>
      </c>
      <c r="E310" s="26" t="s">
        <v>745</v>
      </c>
      <c r="F310" s="26" t="s">
        <v>745</v>
      </c>
      <c r="G310" s="26" t="s">
        <v>745</v>
      </c>
      <c r="H310" s="26" t="s">
        <v>745</v>
      </c>
      <c r="I310" s="26" t="s">
        <v>745</v>
      </c>
      <c r="J310" s="26" t="s">
        <v>745</v>
      </c>
      <c r="K310" s="9">
        <v>65</v>
      </c>
      <c r="L310" s="12">
        <v>0.1480637813211845</v>
      </c>
      <c r="M310" s="15">
        <v>65</v>
      </c>
      <c r="N310" s="18">
        <v>0.1480637813211845</v>
      </c>
    </row>
    <row r="311" spans="1:14" x14ac:dyDescent="0.35">
      <c r="A311" s="4" t="s">
        <v>608</v>
      </c>
      <c r="B311" s="3" t="s">
        <v>609</v>
      </c>
      <c r="C311" s="29">
        <v>404</v>
      </c>
      <c r="D311" s="26">
        <v>41</v>
      </c>
      <c r="E311" s="26" t="s">
        <v>745</v>
      </c>
      <c r="F311" s="26" t="s">
        <v>745</v>
      </c>
      <c r="G311" s="26" t="s">
        <v>745</v>
      </c>
      <c r="H311" s="26" t="s">
        <v>745</v>
      </c>
      <c r="I311" s="26" t="s">
        <v>745</v>
      </c>
      <c r="J311" s="26" t="s">
        <v>745</v>
      </c>
      <c r="K311" s="9">
        <v>41</v>
      </c>
      <c r="L311" s="12">
        <v>0.10148514851485149</v>
      </c>
      <c r="M311" s="15">
        <v>41</v>
      </c>
      <c r="N311" s="18">
        <v>0.10148514851485149</v>
      </c>
    </row>
    <row r="312" spans="1:14" x14ac:dyDescent="0.35">
      <c r="A312" s="4" t="s">
        <v>610</v>
      </c>
      <c r="B312" s="3" t="s">
        <v>611</v>
      </c>
      <c r="C312" s="29">
        <v>615</v>
      </c>
      <c r="D312" s="26">
        <v>70</v>
      </c>
      <c r="E312" s="26" t="s">
        <v>745</v>
      </c>
      <c r="F312" s="26" t="s">
        <v>745</v>
      </c>
      <c r="G312" s="26" t="s">
        <v>745</v>
      </c>
      <c r="H312" s="26" t="s">
        <v>745</v>
      </c>
      <c r="I312" s="26" t="s">
        <v>745</v>
      </c>
      <c r="J312" s="26" t="s">
        <v>745</v>
      </c>
      <c r="K312" s="9">
        <v>73</v>
      </c>
      <c r="L312" s="12">
        <v>0.11869918699186992</v>
      </c>
      <c r="M312" s="15">
        <v>73</v>
      </c>
      <c r="N312" s="18">
        <v>0.11869918699186992</v>
      </c>
    </row>
    <row r="313" spans="1:14" x14ac:dyDescent="0.35">
      <c r="A313" s="3" t="s">
        <v>612</v>
      </c>
      <c r="B313" s="3" t="s">
        <v>613</v>
      </c>
      <c r="C313" s="29">
        <v>1632</v>
      </c>
      <c r="D313" s="26">
        <v>81</v>
      </c>
      <c r="E313" s="26" t="s">
        <v>745</v>
      </c>
      <c r="F313" s="26" t="s">
        <v>745</v>
      </c>
      <c r="G313" s="26" t="s">
        <v>745</v>
      </c>
      <c r="H313" s="26" t="s">
        <v>745</v>
      </c>
      <c r="I313" s="26" t="s">
        <v>745</v>
      </c>
      <c r="J313" s="26" t="s">
        <v>745</v>
      </c>
      <c r="K313" s="9">
        <v>85</v>
      </c>
      <c r="L313" s="12">
        <v>5.2083333333333336E-2</v>
      </c>
      <c r="M313" s="15">
        <v>85</v>
      </c>
      <c r="N313" s="18">
        <v>5.2083333333333336E-2</v>
      </c>
    </row>
    <row r="314" spans="1:14" x14ac:dyDescent="0.35">
      <c r="A314" s="3" t="s">
        <v>614</v>
      </c>
      <c r="B314" s="3" t="s">
        <v>615</v>
      </c>
      <c r="C314" s="29">
        <v>1204</v>
      </c>
      <c r="D314" s="26">
        <v>107</v>
      </c>
      <c r="E314" s="26" t="s">
        <v>745</v>
      </c>
      <c r="F314" s="26" t="s">
        <v>745</v>
      </c>
      <c r="G314" s="26" t="s">
        <v>745</v>
      </c>
      <c r="H314" s="26" t="s">
        <v>745</v>
      </c>
      <c r="I314" s="26" t="s">
        <v>745</v>
      </c>
      <c r="J314" s="26" t="s">
        <v>745</v>
      </c>
      <c r="K314" s="9">
        <v>108</v>
      </c>
      <c r="L314" s="12">
        <v>8.9700996677740868E-2</v>
      </c>
      <c r="M314" s="15">
        <v>108</v>
      </c>
      <c r="N314" s="18">
        <v>8.9700996677740868E-2</v>
      </c>
    </row>
    <row r="315" spans="1:14" x14ac:dyDescent="0.35">
      <c r="A315" s="3" t="s">
        <v>616</v>
      </c>
      <c r="B315" s="3" t="s">
        <v>617</v>
      </c>
      <c r="C315" s="29">
        <v>559</v>
      </c>
      <c r="D315" s="26">
        <v>15</v>
      </c>
      <c r="E315" s="26" t="s">
        <v>745</v>
      </c>
      <c r="F315" s="26" t="s">
        <v>745</v>
      </c>
      <c r="G315" s="26" t="s">
        <v>745</v>
      </c>
      <c r="H315" s="26" t="s">
        <v>745</v>
      </c>
      <c r="I315" s="26" t="s">
        <v>745</v>
      </c>
      <c r="J315" s="26" t="s">
        <v>745</v>
      </c>
      <c r="K315" s="9">
        <v>15</v>
      </c>
      <c r="L315" s="12">
        <v>2.6833631484794274E-2</v>
      </c>
      <c r="M315" s="15">
        <v>15</v>
      </c>
      <c r="N315" s="18">
        <v>2.6833631484794274E-2</v>
      </c>
    </row>
    <row r="316" spans="1:14" x14ac:dyDescent="0.35">
      <c r="A316" s="3" t="s">
        <v>620</v>
      </c>
      <c r="B316" s="3" t="s">
        <v>621</v>
      </c>
      <c r="C316" s="29">
        <v>692</v>
      </c>
      <c r="D316" s="26">
        <v>106</v>
      </c>
      <c r="E316" s="26" t="s">
        <v>745</v>
      </c>
      <c r="F316" s="26" t="s">
        <v>745</v>
      </c>
      <c r="G316" s="26" t="s">
        <v>745</v>
      </c>
      <c r="H316" s="26" t="s">
        <v>745</v>
      </c>
      <c r="I316" s="26" t="s">
        <v>745</v>
      </c>
      <c r="J316" s="26" t="s">
        <v>745</v>
      </c>
      <c r="K316" s="9">
        <v>110</v>
      </c>
      <c r="L316" s="12">
        <v>0.15895953757225434</v>
      </c>
      <c r="M316" s="15">
        <v>110</v>
      </c>
      <c r="N316" s="18">
        <v>0.15895953757225434</v>
      </c>
    </row>
    <row r="317" spans="1:14" x14ac:dyDescent="0.35">
      <c r="A317" s="3" t="s">
        <v>622</v>
      </c>
      <c r="B317" s="3" t="s">
        <v>623</v>
      </c>
      <c r="C317" s="29">
        <v>142</v>
      </c>
      <c r="D317" s="26">
        <v>12</v>
      </c>
      <c r="E317" s="26" t="s">
        <v>745</v>
      </c>
      <c r="F317" s="26" t="s">
        <v>745</v>
      </c>
      <c r="G317" s="26" t="s">
        <v>745</v>
      </c>
      <c r="H317" s="26" t="s">
        <v>745</v>
      </c>
      <c r="I317" s="26" t="s">
        <v>745</v>
      </c>
      <c r="J317" s="26" t="s">
        <v>745</v>
      </c>
      <c r="K317" s="9">
        <v>12</v>
      </c>
      <c r="L317" s="12">
        <v>8.4507042253521125E-2</v>
      </c>
      <c r="M317" s="15">
        <v>12</v>
      </c>
      <c r="N317" s="18">
        <v>8.4507042253521125E-2</v>
      </c>
    </row>
    <row r="318" spans="1:14" x14ac:dyDescent="0.35">
      <c r="A318" s="3" t="s">
        <v>624</v>
      </c>
      <c r="B318" s="3" t="s">
        <v>625</v>
      </c>
      <c r="C318" s="29">
        <v>553</v>
      </c>
      <c r="D318" s="26">
        <v>132</v>
      </c>
      <c r="E318" s="26" t="s">
        <v>745</v>
      </c>
      <c r="F318" s="26" t="s">
        <v>745</v>
      </c>
      <c r="G318" s="26" t="s">
        <v>745</v>
      </c>
      <c r="H318" s="26" t="s">
        <v>745</v>
      </c>
      <c r="I318" s="26" t="s">
        <v>745</v>
      </c>
      <c r="J318" s="26" t="s">
        <v>745</v>
      </c>
      <c r="K318" s="9">
        <v>132</v>
      </c>
      <c r="L318" s="12">
        <v>0.23869801084990958</v>
      </c>
      <c r="M318" s="15">
        <v>132</v>
      </c>
      <c r="N318" s="18">
        <v>0.23869801084990958</v>
      </c>
    </row>
    <row r="319" spans="1:14" x14ac:dyDescent="0.35">
      <c r="A319" s="3" t="s">
        <v>626</v>
      </c>
      <c r="B319" s="3" t="s">
        <v>627</v>
      </c>
      <c r="C319" s="30">
        <v>592</v>
      </c>
      <c r="D319" s="26">
        <v>63</v>
      </c>
      <c r="E319" s="27" t="s">
        <v>745</v>
      </c>
      <c r="F319" s="27" t="s">
        <v>745</v>
      </c>
      <c r="G319" s="27" t="s">
        <v>745</v>
      </c>
      <c r="H319" s="27" t="s">
        <v>745</v>
      </c>
      <c r="I319" s="26" t="s">
        <v>745</v>
      </c>
      <c r="J319" s="26" t="s">
        <v>745</v>
      </c>
      <c r="K319" s="9">
        <v>70</v>
      </c>
      <c r="L319" s="12">
        <v>0.11824324324324324</v>
      </c>
      <c r="M319" s="15">
        <v>70</v>
      </c>
      <c r="N319" s="18">
        <v>0.11824324324324324</v>
      </c>
    </row>
    <row r="320" spans="1:14" x14ac:dyDescent="0.35">
      <c r="A320" s="3" t="s">
        <v>628</v>
      </c>
      <c r="B320" s="3" t="s">
        <v>629</v>
      </c>
      <c r="C320" s="29">
        <v>761</v>
      </c>
      <c r="D320" s="26">
        <v>91</v>
      </c>
      <c r="E320" s="26" t="s">
        <v>745</v>
      </c>
      <c r="F320" s="26" t="s">
        <v>745</v>
      </c>
      <c r="G320" s="26" t="s">
        <v>745</v>
      </c>
      <c r="H320" s="26" t="s">
        <v>745</v>
      </c>
      <c r="I320" s="26" t="s">
        <v>745</v>
      </c>
      <c r="J320" s="26" t="s">
        <v>745</v>
      </c>
      <c r="K320" s="9">
        <v>91</v>
      </c>
      <c r="L320" s="12">
        <v>0.11957950065703023</v>
      </c>
      <c r="M320" s="15">
        <v>91</v>
      </c>
      <c r="N320" s="18">
        <v>0.11957950065703023</v>
      </c>
    </row>
    <row r="321" spans="1:14" x14ac:dyDescent="0.35">
      <c r="A321" s="3" t="s">
        <v>630</v>
      </c>
      <c r="B321" s="3" t="s">
        <v>631</v>
      </c>
      <c r="C321" s="29">
        <v>1250</v>
      </c>
      <c r="D321" s="26">
        <v>47</v>
      </c>
      <c r="E321" s="26" t="s">
        <v>745</v>
      </c>
      <c r="F321" s="26" t="s">
        <v>745</v>
      </c>
      <c r="G321" s="26" t="s">
        <v>745</v>
      </c>
      <c r="H321" s="26" t="s">
        <v>745</v>
      </c>
      <c r="I321" s="26" t="s">
        <v>745</v>
      </c>
      <c r="J321" s="26" t="s">
        <v>745</v>
      </c>
      <c r="K321" s="9">
        <v>49</v>
      </c>
      <c r="L321" s="12">
        <v>3.9199999999999999E-2</v>
      </c>
      <c r="M321" s="15">
        <v>49</v>
      </c>
      <c r="N321" s="18">
        <v>3.9199999999999999E-2</v>
      </c>
    </row>
    <row r="322" spans="1:14" x14ac:dyDescent="0.35">
      <c r="A322" s="3" t="s">
        <v>632</v>
      </c>
      <c r="B322" s="3" t="s">
        <v>633</v>
      </c>
      <c r="C322" s="29">
        <v>390</v>
      </c>
      <c r="D322" s="26">
        <v>67</v>
      </c>
      <c r="E322" s="26" t="s">
        <v>745</v>
      </c>
      <c r="F322" s="26" t="s">
        <v>745</v>
      </c>
      <c r="G322" s="26" t="s">
        <v>745</v>
      </c>
      <c r="H322" s="26" t="s">
        <v>745</v>
      </c>
      <c r="I322" s="26" t="s">
        <v>745</v>
      </c>
      <c r="J322" s="26" t="s">
        <v>745</v>
      </c>
      <c r="K322" s="9">
        <v>67</v>
      </c>
      <c r="L322" s="12">
        <v>0.1717948717948718</v>
      </c>
      <c r="M322" s="15">
        <v>67</v>
      </c>
      <c r="N322" s="18">
        <v>0.1717948717948718</v>
      </c>
    </row>
    <row r="323" spans="1:14" x14ac:dyDescent="0.35">
      <c r="A323" s="3" t="s">
        <v>634</v>
      </c>
      <c r="B323" s="3" t="s">
        <v>635</v>
      </c>
      <c r="C323" s="29">
        <v>678</v>
      </c>
      <c r="D323" s="26">
        <v>85</v>
      </c>
      <c r="E323" s="26" t="s">
        <v>745</v>
      </c>
      <c r="F323" s="26" t="s">
        <v>745</v>
      </c>
      <c r="G323" s="26" t="s">
        <v>745</v>
      </c>
      <c r="H323" s="26" t="s">
        <v>745</v>
      </c>
      <c r="I323" s="26" t="s">
        <v>745</v>
      </c>
      <c r="J323" s="26" t="s">
        <v>745</v>
      </c>
      <c r="K323" s="9">
        <v>86</v>
      </c>
      <c r="L323" s="12">
        <v>0.12684365781710916</v>
      </c>
      <c r="M323" s="15">
        <v>86</v>
      </c>
      <c r="N323" s="18">
        <v>0.12684365781710916</v>
      </c>
    </row>
    <row r="324" spans="1:14" x14ac:dyDescent="0.35">
      <c r="A324" s="3" t="s">
        <v>636</v>
      </c>
      <c r="B324" s="3" t="s">
        <v>705</v>
      </c>
      <c r="C324" s="29">
        <v>707</v>
      </c>
      <c r="D324" s="26">
        <v>63</v>
      </c>
      <c r="E324" s="26" t="s">
        <v>745</v>
      </c>
      <c r="F324" s="26" t="s">
        <v>745</v>
      </c>
      <c r="G324" s="26" t="s">
        <v>745</v>
      </c>
      <c r="H324" s="26" t="s">
        <v>745</v>
      </c>
      <c r="I324" s="26" t="s">
        <v>745</v>
      </c>
      <c r="J324" s="26" t="s">
        <v>745</v>
      </c>
      <c r="K324" s="9">
        <v>65</v>
      </c>
      <c r="L324" s="12">
        <v>9.1937765205091934E-2</v>
      </c>
      <c r="M324" s="15">
        <v>65</v>
      </c>
      <c r="N324" s="18">
        <v>9.1937765205091934E-2</v>
      </c>
    </row>
    <row r="325" spans="1:14" x14ac:dyDescent="0.35">
      <c r="A325" s="3" t="s">
        <v>637</v>
      </c>
      <c r="B325" s="3" t="s">
        <v>638</v>
      </c>
      <c r="C325" s="29">
        <v>736</v>
      </c>
      <c r="D325" s="26">
        <v>73</v>
      </c>
      <c r="E325" s="26" t="s">
        <v>745</v>
      </c>
      <c r="F325" s="26" t="s">
        <v>745</v>
      </c>
      <c r="G325" s="26" t="s">
        <v>745</v>
      </c>
      <c r="H325" s="26" t="s">
        <v>745</v>
      </c>
      <c r="I325" s="26" t="s">
        <v>745</v>
      </c>
      <c r="J325" s="26" t="s">
        <v>745</v>
      </c>
      <c r="K325" s="9">
        <v>74</v>
      </c>
      <c r="L325" s="12">
        <v>0.10054347826086957</v>
      </c>
      <c r="M325" s="15">
        <v>74</v>
      </c>
      <c r="N325" s="18">
        <v>0.10054347826086957</v>
      </c>
    </row>
    <row r="326" spans="1:14" x14ac:dyDescent="0.35">
      <c r="A326" s="3" t="s">
        <v>639</v>
      </c>
      <c r="B326" s="3" t="s">
        <v>640</v>
      </c>
      <c r="C326" s="29">
        <v>138</v>
      </c>
      <c r="D326" s="26">
        <v>28</v>
      </c>
      <c r="E326" s="26" t="s">
        <v>745</v>
      </c>
      <c r="F326" s="26" t="s">
        <v>745</v>
      </c>
      <c r="G326" s="26" t="s">
        <v>745</v>
      </c>
      <c r="H326" s="26" t="s">
        <v>745</v>
      </c>
      <c r="I326" s="26" t="s">
        <v>745</v>
      </c>
      <c r="J326" s="26" t="s">
        <v>745</v>
      </c>
      <c r="K326" s="9">
        <v>28</v>
      </c>
      <c r="L326" s="12">
        <v>0.20289855072463769</v>
      </c>
      <c r="M326" s="15">
        <v>28</v>
      </c>
      <c r="N326" s="18">
        <v>0.20289855072463769</v>
      </c>
    </row>
    <row r="327" spans="1:14" x14ac:dyDescent="0.35">
      <c r="A327" s="3" t="s">
        <v>641</v>
      </c>
      <c r="B327" s="3" t="s">
        <v>734</v>
      </c>
      <c r="C327" s="29">
        <v>465</v>
      </c>
      <c r="D327" s="26">
        <v>66</v>
      </c>
      <c r="E327" s="26" t="s">
        <v>745</v>
      </c>
      <c r="F327" s="26" t="s">
        <v>745</v>
      </c>
      <c r="G327" s="26" t="s">
        <v>745</v>
      </c>
      <c r="H327" s="26" t="s">
        <v>745</v>
      </c>
      <c r="I327" s="26" t="s">
        <v>745</v>
      </c>
      <c r="J327" s="26" t="s">
        <v>745</v>
      </c>
      <c r="K327" s="9">
        <v>68</v>
      </c>
      <c r="L327" s="12">
        <v>0.14623655913978495</v>
      </c>
      <c r="M327" s="15">
        <v>68</v>
      </c>
      <c r="N327" s="18">
        <v>0.14623655913978495</v>
      </c>
    </row>
    <row r="328" spans="1:14" x14ac:dyDescent="0.35">
      <c r="A328" s="3" t="s">
        <v>643</v>
      </c>
      <c r="B328" s="3" t="s">
        <v>644</v>
      </c>
      <c r="C328" s="29">
        <v>240</v>
      </c>
      <c r="D328" s="26">
        <v>72</v>
      </c>
      <c r="E328" s="26" t="s">
        <v>745</v>
      </c>
      <c r="F328" s="26" t="s">
        <v>745</v>
      </c>
      <c r="G328" s="26" t="s">
        <v>745</v>
      </c>
      <c r="H328" s="26" t="s">
        <v>745</v>
      </c>
      <c r="I328" s="26" t="s">
        <v>745</v>
      </c>
      <c r="J328" s="26" t="s">
        <v>745</v>
      </c>
      <c r="K328" s="9">
        <v>72</v>
      </c>
      <c r="L328" s="12">
        <v>0.3</v>
      </c>
      <c r="M328" s="15">
        <v>72</v>
      </c>
      <c r="N328" s="18">
        <v>0.3</v>
      </c>
    </row>
    <row r="329" spans="1:14" x14ac:dyDescent="0.35">
      <c r="A329" s="3" t="s">
        <v>645</v>
      </c>
      <c r="B329" s="3" t="s">
        <v>646</v>
      </c>
      <c r="C329" s="29">
        <v>759</v>
      </c>
      <c r="D329" s="26">
        <v>66</v>
      </c>
      <c r="E329" s="26" t="s">
        <v>745</v>
      </c>
      <c r="F329" s="26" t="s">
        <v>745</v>
      </c>
      <c r="G329" s="26" t="s">
        <v>745</v>
      </c>
      <c r="H329" s="26" t="s">
        <v>745</v>
      </c>
      <c r="I329" s="26" t="s">
        <v>745</v>
      </c>
      <c r="J329" s="26" t="s">
        <v>745</v>
      </c>
      <c r="K329" s="9">
        <v>71</v>
      </c>
      <c r="L329" s="12">
        <v>9.3544137022397889E-2</v>
      </c>
      <c r="M329" s="15">
        <v>71</v>
      </c>
      <c r="N329" s="18">
        <v>9.3544137022397889E-2</v>
      </c>
    </row>
    <row r="330" spans="1:14" x14ac:dyDescent="0.35">
      <c r="A330" s="3" t="s">
        <v>647</v>
      </c>
      <c r="B330" s="3" t="s">
        <v>735</v>
      </c>
      <c r="C330" s="29">
        <v>1235</v>
      </c>
      <c r="D330" s="26">
        <v>69</v>
      </c>
      <c r="E330" s="26" t="s">
        <v>745</v>
      </c>
      <c r="F330" s="26" t="s">
        <v>745</v>
      </c>
      <c r="G330" s="26" t="s">
        <v>745</v>
      </c>
      <c r="H330" s="26" t="s">
        <v>745</v>
      </c>
      <c r="I330" s="26" t="s">
        <v>745</v>
      </c>
      <c r="J330" s="26" t="s">
        <v>745</v>
      </c>
      <c r="K330" s="9">
        <v>69</v>
      </c>
      <c r="L330" s="12">
        <v>5.5870445344129556E-2</v>
      </c>
      <c r="M330" s="15">
        <v>69</v>
      </c>
      <c r="N330" s="18">
        <v>5.5870445344129556E-2</v>
      </c>
    </row>
    <row r="331" spans="1:14" x14ac:dyDescent="0.35">
      <c r="A331" s="3" t="s">
        <v>648</v>
      </c>
      <c r="B331" s="3" t="s">
        <v>649</v>
      </c>
      <c r="C331" s="29">
        <v>621</v>
      </c>
      <c r="D331" s="26">
        <v>94</v>
      </c>
      <c r="E331" s="26" t="s">
        <v>745</v>
      </c>
      <c r="F331" s="26" t="s">
        <v>745</v>
      </c>
      <c r="G331" s="26" t="s">
        <v>745</v>
      </c>
      <c r="H331" s="26" t="s">
        <v>745</v>
      </c>
      <c r="I331" s="26" t="s">
        <v>745</v>
      </c>
      <c r="J331" s="26" t="s">
        <v>745</v>
      </c>
      <c r="K331" s="9">
        <v>98</v>
      </c>
      <c r="L331" s="12">
        <v>0.15780998389694043</v>
      </c>
      <c r="M331" s="15">
        <v>98</v>
      </c>
      <c r="N331" s="18">
        <v>0.15780998389694043</v>
      </c>
    </row>
    <row r="332" spans="1:14" x14ac:dyDescent="0.35">
      <c r="A332" s="3" t="s">
        <v>650</v>
      </c>
      <c r="B332" s="3" t="s">
        <v>651</v>
      </c>
      <c r="C332" s="29">
        <v>727</v>
      </c>
      <c r="D332" s="26">
        <v>54</v>
      </c>
      <c r="E332" s="26" t="s">
        <v>745</v>
      </c>
      <c r="F332" s="26" t="s">
        <v>745</v>
      </c>
      <c r="G332" s="26" t="s">
        <v>745</v>
      </c>
      <c r="H332" s="26" t="s">
        <v>745</v>
      </c>
      <c r="I332" s="26" t="s">
        <v>745</v>
      </c>
      <c r="J332" s="26" t="s">
        <v>745</v>
      </c>
      <c r="K332" s="9">
        <v>55</v>
      </c>
      <c r="L332" s="12">
        <v>7.5653370013755161E-2</v>
      </c>
      <c r="M332" s="15">
        <v>55</v>
      </c>
      <c r="N332" s="18">
        <v>7.5653370013755161E-2</v>
      </c>
    </row>
    <row r="333" spans="1:14" x14ac:dyDescent="0.35">
      <c r="A333" s="3" t="s">
        <v>652</v>
      </c>
      <c r="B333" s="3" t="s">
        <v>653</v>
      </c>
      <c r="C333" s="29">
        <v>280</v>
      </c>
      <c r="D333" s="26">
        <v>42</v>
      </c>
      <c r="E333" s="26" t="s">
        <v>745</v>
      </c>
      <c r="F333" s="26" t="s">
        <v>745</v>
      </c>
      <c r="G333" s="26" t="s">
        <v>745</v>
      </c>
      <c r="H333" s="26" t="s">
        <v>745</v>
      </c>
      <c r="I333" s="26" t="s">
        <v>745</v>
      </c>
      <c r="J333" s="26" t="s">
        <v>745</v>
      </c>
      <c r="K333" s="9">
        <v>43</v>
      </c>
      <c r="L333" s="12">
        <v>0.15357142857142858</v>
      </c>
      <c r="M333" s="15">
        <v>43</v>
      </c>
      <c r="N333" s="18">
        <v>0.15357142857142858</v>
      </c>
    </row>
    <row r="334" spans="1:14" x14ac:dyDescent="0.35">
      <c r="A334" s="3" t="s">
        <v>654</v>
      </c>
      <c r="B334" s="3" t="s">
        <v>655</v>
      </c>
      <c r="C334" s="29">
        <v>705</v>
      </c>
      <c r="D334" s="26">
        <v>52</v>
      </c>
      <c r="E334" s="26" t="s">
        <v>745</v>
      </c>
      <c r="F334" s="26" t="s">
        <v>745</v>
      </c>
      <c r="G334" s="26" t="s">
        <v>745</v>
      </c>
      <c r="H334" s="26" t="s">
        <v>745</v>
      </c>
      <c r="I334" s="26" t="s">
        <v>745</v>
      </c>
      <c r="J334" s="26" t="s">
        <v>745</v>
      </c>
      <c r="K334" s="9">
        <v>53</v>
      </c>
      <c r="L334" s="12">
        <v>7.5177304964539005E-2</v>
      </c>
      <c r="M334" s="15">
        <v>53</v>
      </c>
      <c r="N334" s="18">
        <v>7.5177304964539005E-2</v>
      </c>
    </row>
    <row r="335" spans="1:14" x14ac:dyDescent="0.35">
      <c r="A335" s="3" t="s">
        <v>656</v>
      </c>
      <c r="B335" s="3" t="s">
        <v>657</v>
      </c>
      <c r="C335" s="29">
        <v>316</v>
      </c>
      <c r="D335" s="26">
        <v>34</v>
      </c>
      <c r="E335" s="26" t="s">
        <v>745</v>
      </c>
      <c r="F335" s="26" t="s">
        <v>745</v>
      </c>
      <c r="G335" s="26" t="s">
        <v>745</v>
      </c>
      <c r="H335" s="26" t="s">
        <v>745</v>
      </c>
      <c r="I335" s="26" t="s">
        <v>745</v>
      </c>
      <c r="J335" s="26" t="s">
        <v>745</v>
      </c>
      <c r="K335" s="9">
        <v>36</v>
      </c>
      <c r="L335" s="12">
        <v>0.11392405063291139</v>
      </c>
      <c r="M335" s="15">
        <v>36</v>
      </c>
      <c r="N335" s="18">
        <v>0.11392405063291139</v>
      </c>
    </row>
    <row r="336" spans="1:14" x14ac:dyDescent="0.35">
      <c r="A336" s="3" t="s">
        <v>736</v>
      </c>
      <c r="B336" s="3" t="s">
        <v>737</v>
      </c>
      <c r="C336" s="30">
        <v>607</v>
      </c>
      <c r="D336" s="26">
        <v>20</v>
      </c>
      <c r="E336" s="26" t="s">
        <v>745</v>
      </c>
      <c r="F336" s="26" t="s">
        <v>745</v>
      </c>
      <c r="G336" s="26" t="s">
        <v>745</v>
      </c>
      <c r="H336" s="26" t="s">
        <v>745</v>
      </c>
      <c r="I336" s="26" t="s">
        <v>745</v>
      </c>
      <c r="J336" s="26" t="s">
        <v>745</v>
      </c>
      <c r="K336" s="9">
        <v>20</v>
      </c>
      <c r="L336" s="12">
        <v>3.2948929159802305E-2</v>
      </c>
      <c r="M336" s="15">
        <v>20</v>
      </c>
      <c r="N336" s="18">
        <v>3.2948929159802305E-2</v>
      </c>
    </row>
    <row r="337" spans="1:14" x14ac:dyDescent="0.35">
      <c r="A337" s="3" t="s">
        <v>658</v>
      </c>
      <c r="B337" s="3" t="s">
        <v>659</v>
      </c>
      <c r="C337" s="31">
        <v>226</v>
      </c>
      <c r="D337" s="26">
        <v>20</v>
      </c>
      <c r="E337" s="26" t="s">
        <v>745</v>
      </c>
      <c r="F337" s="26" t="s">
        <v>745</v>
      </c>
      <c r="G337" s="26" t="s">
        <v>745</v>
      </c>
      <c r="H337" s="26" t="s">
        <v>745</v>
      </c>
      <c r="I337" s="26" t="s">
        <v>745</v>
      </c>
      <c r="J337" s="26" t="s">
        <v>745</v>
      </c>
      <c r="K337" s="9">
        <v>20</v>
      </c>
      <c r="L337" s="12">
        <v>8.8495575221238937E-2</v>
      </c>
      <c r="M337" s="15">
        <v>20</v>
      </c>
      <c r="N337" s="18">
        <v>8.8495575221238937E-2</v>
      </c>
    </row>
    <row r="338" spans="1:14" x14ac:dyDescent="0.35">
      <c r="A338" s="3" t="s">
        <v>660</v>
      </c>
      <c r="B338" s="3" t="s">
        <v>661</v>
      </c>
      <c r="C338" s="31">
        <v>116</v>
      </c>
      <c r="D338" s="26" t="s">
        <v>745</v>
      </c>
      <c r="E338" s="26" t="s">
        <v>745</v>
      </c>
      <c r="F338" s="26" t="s">
        <v>745</v>
      </c>
      <c r="G338" s="26" t="s">
        <v>745</v>
      </c>
      <c r="H338" s="26" t="s">
        <v>745</v>
      </c>
      <c r="I338" s="26" t="s">
        <v>745</v>
      </c>
      <c r="J338" s="26" t="s">
        <v>745</v>
      </c>
      <c r="K338" s="9" t="s">
        <v>745</v>
      </c>
      <c r="L338" s="12">
        <v>3.4482758620689655E-2</v>
      </c>
      <c r="M338" s="15" t="s">
        <v>745</v>
      </c>
      <c r="N338" s="18">
        <v>3.4482758620689655E-2</v>
      </c>
    </row>
    <row r="339" spans="1:14" x14ac:dyDescent="0.35">
      <c r="A339" s="3" t="s">
        <v>662</v>
      </c>
      <c r="B339" s="3" t="s">
        <v>663</v>
      </c>
      <c r="C339" s="31">
        <v>164</v>
      </c>
      <c r="D339" s="26">
        <v>27</v>
      </c>
      <c r="E339" s="26" t="s">
        <v>745</v>
      </c>
      <c r="F339" s="26" t="s">
        <v>745</v>
      </c>
      <c r="G339" s="26" t="s">
        <v>745</v>
      </c>
      <c r="H339" s="26" t="s">
        <v>745</v>
      </c>
      <c r="I339" s="26" t="s">
        <v>745</v>
      </c>
      <c r="J339" s="26" t="s">
        <v>745</v>
      </c>
      <c r="K339" s="9">
        <v>28</v>
      </c>
      <c r="L339" s="12">
        <v>0.17073170731707318</v>
      </c>
      <c r="M339" s="15">
        <v>28</v>
      </c>
      <c r="N339" s="18">
        <v>0.17073170731707318</v>
      </c>
    </row>
    <row r="340" spans="1:14" x14ac:dyDescent="0.35">
      <c r="A340" s="3" t="s">
        <v>664</v>
      </c>
      <c r="B340" s="3" t="s">
        <v>665</v>
      </c>
      <c r="C340" s="31">
        <v>269</v>
      </c>
      <c r="D340" s="26">
        <v>17</v>
      </c>
      <c r="E340" s="26" t="s">
        <v>745</v>
      </c>
      <c r="F340" s="26" t="s">
        <v>745</v>
      </c>
      <c r="G340" s="26" t="s">
        <v>745</v>
      </c>
      <c r="H340" s="26" t="s">
        <v>745</v>
      </c>
      <c r="I340" s="26" t="s">
        <v>745</v>
      </c>
      <c r="J340" s="26" t="s">
        <v>745</v>
      </c>
      <c r="K340" s="9">
        <v>17</v>
      </c>
      <c r="L340" s="12">
        <v>6.3197026022304828E-2</v>
      </c>
      <c r="M340" s="15">
        <v>17</v>
      </c>
      <c r="N340" s="18">
        <v>6.3197026022304828E-2</v>
      </c>
    </row>
    <row r="341" spans="1:14" x14ac:dyDescent="0.35">
      <c r="A341" s="3" t="s">
        <v>666</v>
      </c>
      <c r="B341" s="3" t="s">
        <v>667</v>
      </c>
      <c r="C341" s="31">
        <v>952</v>
      </c>
      <c r="D341" s="26">
        <v>164</v>
      </c>
      <c r="E341" s="26" t="s">
        <v>745</v>
      </c>
      <c r="F341" s="26" t="s">
        <v>745</v>
      </c>
      <c r="G341" s="26" t="s">
        <v>745</v>
      </c>
      <c r="H341" s="26" t="s">
        <v>745</v>
      </c>
      <c r="I341" s="26" t="s">
        <v>745</v>
      </c>
      <c r="J341" s="26" t="s">
        <v>745</v>
      </c>
      <c r="K341" s="9">
        <v>165</v>
      </c>
      <c r="L341" s="12">
        <v>0.17331932773109243</v>
      </c>
      <c r="M341" s="15">
        <v>165</v>
      </c>
      <c r="N341" s="18">
        <v>0.17331932773109243</v>
      </c>
    </row>
    <row r="342" spans="1:14" x14ac:dyDescent="0.35">
      <c r="A342" s="3" t="s">
        <v>668</v>
      </c>
      <c r="B342" s="3" t="s">
        <v>669</v>
      </c>
      <c r="C342" s="31">
        <v>1178</v>
      </c>
      <c r="D342" s="26">
        <v>105</v>
      </c>
      <c r="E342" s="26" t="s">
        <v>745</v>
      </c>
      <c r="F342" s="26" t="s">
        <v>745</v>
      </c>
      <c r="G342" s="26" t="s">
        <v>745</v>
      </c>
      <c r="H342" s="26" t="s">
        <v>745</v>
      </c>
      <c r="I342" s="26" t="s">
        <v>745</v>
      </c>
      <c r="J342" s="26" t="s">
        <v>745</v>
      </c>
      <c r="K342" s="9">
        <v>106</v>
      </c>
      <c r="L342" s="12">
        <v>8.9983022071307303E-2</v>
      </c>
      <c r="M342" s="15">
        <v>106</v>
      </c>
      <c r="N342" s="18">
        <v>8.9983022071307303E-2</v>
      </c>
    </row>
    <row r="343" spans="1:14" x14ac:dyDescent="0.35">
      <c r="A343" s="3" t="s">
        <v>670</v>
      </c>
      <c r="B343" s="3" t="s">
        <v>671</v>
      </c>
      <c r="C343" s="31">
        <v>739</v>
      </c>
      <c r="D343" s="26">
        <v>62</v>
      </c>
      <c r="E343" s="26" t="s">
        <v>745</v>
      </c>
      <c r="F343" s="26" t="s">
        <v>745</v>
      </c>
      <c r="G343" s="26" t="s">
        <v>745</v>
      </c>
      <c r="H343" s="26" t="s">
        <v>745</v>
      </c>
      <c r="I343" s="26" t="s">
        <v>745</v>
      </c>
      <c r="J343" s="26" t="s">
        <v>745</v>
      </c>
      <c r="K343" s="9">
        <v>62</v>
      </c>
      <c r="L343" s="12">
        <v>8.3897158322056839E-2</v>
      </c>
      <c r="M343" s="15">
        <v>62</v>
      </c>
      <c r="N343" s="18">
        <v>8.3897158322056839E-2</v>
      </c>
    </row>
    <row r="344" spans="1:14" x14ac:dyDescent="0.35">
      <c r="A344" s="38"/>
      <c r="B344" s="38"/>
      <c r="C344" s="32">
        <f t="shared" ref="C344" si="0">SUM(C9:C343)</f>
        <v>1505866</v>
      </c>
      <c r="D344" s="28">
        <v>189373</v>
      </c>
      <c r="E344" s="28">
        <v>4604</v>
      </c>
      <c r="F344" s="28">
        <v>7416</v>
      </c>
      <c r="G344" s="28">
        <v>4797</v>
      </c>
      <c r="H344" s="28">
        <v>5334</v>
      </c>
      <c r="I344" s="28">
        <v>16817</v>
      </c>
      <c r="J344" s="28">
        <v>22151</v>
      </c>
      <c r="K344" s="10">
        <v>194707</v>
      </c>
      <c r="L344" s="13">
        <v>0.12929902129405937</v>
      </c>
      <c r="M344" s="16">
        <v>211524</v>
      </c>
      <c r="N344" s="19">
        <v>0.14046668163037082</v>
      </c>
    </row>
  </sheetData>
  <mergeCells count="5">
    <mergeCell ref="B1:J6"/>
    <mergeCell ref="A1:A6"/>
    <mergeCell ref="A344:B344"/>
    <mergeCell ref="P8:S8"/>
    <mergeCell ref="A7:I7"/>
  </mergeCells>
  <pageMargins left="0.7" right="0.7" top="0.75" bottom="0.75" header="0.3" footer="0.3"/>
  <pageSetup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97"/>
  <sheetViews>
    <sheetView workbookViewId="0">
      <selection activeCell="F9" sqref="F9"/>
    </sheetView>
  </sheetViews>
  <sheetFormatPr defaultRowHeight="14.5" x14ac:dyDescent="0.35"/>
  <sheetData>
    <row r="1" spans="1:2" x14ac:dyDescent="0.35">
      <c r="A1" t="s">
        <v>672</v>
      </c>
      <c r="B1" t="s">
        <v>673</v>
      </c>
    </row>
    <row r="2" spans="1:2" x14ac:dyDescent="0.35">
      <c r="A2">
        <v>10</v>
      </c>
      <c r="B2" t="s">
        <v>18</v>
      </c>
    </row>
    <row r="3" spans="1:2" x14ac:dyDescent="0.35">
      <c r="A3">
        <v>20</v>
      </c>
      <c r="B3" t="s">
        <v>21</v>
      </c>
    </row>
    <row r="4" spans="1:2" x14ac:dyDescent="0.35">
      <c r="A4">
        <v>30</v>
      </c>
      <c r="B4" t="s">
        <v>24</v>
      </c>
    </row>
    <row r="5" spans="1:2" x14ac:dyDescent="0.35">
      <c r="A5">
        <v>40</v>
      </c>
      <c r="B5" t="s">
        <v>27</v>
      </c>
    </row>
    <row r="6" spans="1:2" x14ac:dyDescent="0.35">
      <c r="A6">
        <v>50</v>
      </c>
      <c r="B6" t="s">
        <v>29</v>
      </c>
    </row>
    <row r="7" spans="1:2" x14ac:dyDescent="0.35">
      <c r="A7">
        <v>60</v>
      </c>
      <c r="B7" t="s">
        <v>31</v>
      </c>
    </row>
    <row r="8" spans="1:2" x14ac:dyDescent="0.35">
      <c r="A8">
        <v>70</v>
      </c>
      <c r="B8" t="s">
        <v>33</v>
      </c>
    </row>
    <row r="9" spans="1:2" x14ac:dyDescent="0.35">
      <c r="A9">
        <v>80</v>
      </c>
      <c r="B9" t="s">
        <v>35</v>
      </c>
    </row>
    <row r="10" spans="1:2" x14ac:dyDescent="0.35">
      <c r="A10">
        <v>90</v>
      </c>
      <c r="B10" t="s">
        <v>37</v>
      </c>
    </row>
    <row r="11" spans="1:2" x14ac:dyDescent="0.35">
      <c r="A11">
        <v>100</v>
      </c>
      <c r="B11" t="s">
        <v>39</v>
      </c>
    </row>
    <row r="12" spans="1:2" x14ac:dyDescent="0.35">
      <c r="A12">
        <v>110</v>
      </c>
      <c r="B12" t="s">
        <v>41</v>
      </c>
    </row>
    <row r="13" spans="1:2" x14ac:dyDescent="0.35">
      <c r="A13">
        <v>111</v>
      </c>
      <c r="B13" t="s">
        <v>43</v>
      </c>
    </row>
    <row r="14" spans="1:2" x14ac:dyDescent="0.35">
      <c r="A14">
        <v>120</v>
      </c>
      <c r="B14" t="s">
        <v>45</v>
      </c>
    </row>
    <row r="15" spans="1:2" x14ac:dyDescent="0.35">
      <c r="A15">
        <v>130</v>
      </c>
      <c r="B15" t="s">
        <v>47</v>
      </c>
    </row>
    <row r="16" spans="1:2" x14ac:dyDescent="0.35">
      <c r="A16">
        <v>132</v>
      </c>
      <c r="B16" t="s">
        <v>49</v>
      </c>
    </row>
    <row r="17" spans="1:2" x14ac:dyDescent="0.35">
      <c r="A17">
        <v>140</v>
      </c>
      <c r="B17" t="s">
        <v>51</v>
      </c>
    </row>
    <row r="18" spans="1:2" x14ac:dyDescent="0.35">
      <c r="A18">
        <v>150</v>
      </c>
      <c r="B18" t="s">
        <v>53</v>
      </c>
    </row>
    <row r="19" spans="1:2" x14ac:dyDescent="0.35">
      <c r="A19">
        <v>160</v>
      </c>
      <c r="B19" t="s">
        <v>55</v>
      </c>
    </row>
    <row r="20" spans="1:2" x14ac:dyDescent="0.35">
      <c r="A20">
        <v>170</v>
      </c>
      <c r="B20" t="s">
        <v>57</v>
      </c>
    </row>
    <row r="21" spans="1:2" x14ac:dyDescent="0.35">
      <c r="A21">
        <v>180</v>
      </c>
      <c r="B21" t="s">
        <v>59</v>
      </c>
    </row>
    <row r="22" spans="1:2" x14ac:dyDescent="0.35">
      <c r="A22">
        <v>181</v>
      </c>
      <c r="B22" t="s">
        <v>61</v>
      </c>
    </row>
    <row r="23" spans="1:2" x14ac:dyDescent="0.35">
      <c r="A23">
        <v>182</v>
      </c>
      <c r="B23" t="s">
        <v>63</v>
      </c>
    </row>
    <row r="24" spans="1:2" x14ac:dyDescent="0.35">
      <c r="A24">
        <v>190</v>
      </c>
      <c r="B24" t="s">
        <v>65</v>
      </c>
    </row>
    <row r="25" spans="1:2" x14ac:dyDescent="0.35">
      <c r="A25">
        <v>200</v>
      </c>
      <c r="B25" t="s">
        <v>67</v>
      </c>
    </row>
    <row r="26" spans="1:2" x14ac:dyDescent="0.35">
      <c r="A26">
        <v>210</v>
      </c>
      <c r="B26" t="s">
        <v>69</v>
      </c>
    </row>
    <row r="27" spans="1:2" x14ac:dyDescent="0.35">
      <c r="A27">
        <v>220</v>
      </c>
      <c r="B27" t="s">
        <v>71</v>
      </c>
    </row>
    <row r="28" spans="1:2" x14ac:dyDescent="0.35">
      <c r="A28">
        <v>230</v>
      </c>
      <c r="B28" t="s">
        <v>73</v>
      </c>
    </row>
    <row r="29" spans="1:2" x14ac:dyDescent="0.35">
      <c r="A29">
        <v>240</v>
      </c>
      <c r="B29" t="s">
        <v>75</v>
      </c>
    </row>
    <row r="30" spans="1:2" x14ac:dyDescent="0.35">
      <c r="A30">
        <v>241</v>
      </c>
      <c r="B30" t="s">
        <v>77</v>
      </c>
    </row>
    <row r="31" spans="1:2" x14ac:dyDescent="0.35">
      <c r="A31">
        <v>250</v>
      </c>
      <c r="B31" t="s">
        <v>79</v>
      </c>
    </row>
    <row r="32" spans="1:2" x14ac:dyDescent="0.35">
      <c r="A32">
        <v>260</v>
      </c>
      <c r="B32" t="s">
        <v>81</v>
      </c>
    </row>
    <row r="33" spans="1:2" x14ac:dyDescent="0.35">
      <c r="A33">
        <v>270</v>
      </c>
      <c r="B33" t="s">
        <v>83</v>
      </c>
    </row>
    <row r="34" spans="1:2" x14ac:dyDescent="0.35">
      <c r="A34">
        <v>280</v>
      </c>
      <c r="B34" t="s">
        <v>85</v>
      </c>
    </row>
    <row r="35" spans="1:2" x14ac:dyDescent="0.35">
      <c r="A35">
        <v>290</v>
      </c>
      <c r="B35" t="s">
        <v>87</v>
      </c>
    </row>
    <row r="36" spans="1:2" x14ac:dyDescent="0.35">
      <c r="A36">
        <v>291</v>
      </c>
      <c r="B36" t="s">
        <v>90</v>
      </c>
    </row>
    <row r="37" spans="1:2" x14ac:dyDescent="0.35">
      <c r="A37">
        <v>292</v>
      </c>
      <c r="B37" t="s">
        <v>92</v>
      </c>
    </row>
    <row r="38" spans="1:2" x14ac:dyDescent="0.35">
      <c r="A38">
        <v>298</v>
      </c>
      <c r="B38" t="s">
        <v>674</v>
      </c>
    </row>
    <row r="39" spans="1:2" x14ac:dyDescent="0.35">
      <c r="A39">
        <v>300</v>
      </c>
      <c r="B39" t="s">
        <v>97</v>
      </c>
    </row>
    <row r="40" spans="1:2" x14ac:dyDescent="0.35">
      <c r="A40">
        <v>310</v>
      </c>
      <c r="B40" t="s">
        <v>99</v>
      </c>
    </row>
    <row r="41" spans="1:2" x14ac:dyDescent="0.35">
      <c r="A41">
        <v>320</v>
      </c>
      <c r="B41" t="s">
        <v>101</v>
      </c>
    </row>
    <row r="42" spans="1:2" x14ac:dyDescent="0.35">
      <c r="A42">
        <v>330</v>
      </c>
      <c r="B42" t="s">
        <v>103</v>
      </c>
    </row>
    <row r="43" spans="1:2" x14ac:dyDescent="0.35">
      <c r="A43">
        <v>340</v>
      </c>
      <c r="B43" t="s">
        <v>105</v>
      </c>
    </row>
    <row r="44" spans="1:2" x14ac:dyDescent="0.35">
      <c r="A44">
        <v>350</v>
      </c>
      <c r="B44" t="s">
        <v>107</v>
      </c>
    </row>
    <row r="45" spans="1:2" x14ac:dyDescent="0.35">
      <c r="A45">
        <v>360</v>
      </c>
      <c r="B45" t="s">
        <v>109</v>
      </c>
    </row>
    <row r="46" spans="1:2" x14ac:dyDescent="0.35">
      <c r="A46">
        <v>370</v>
      </c>
      <c r="B46" t="s">
        <v>111</v>
      </c>
    </row>
    <row r="47" spans="1:2" x14ac:dyDescent="0.35">
      <c r="A47">
        <v>380</v>
      </c>
      <c r="B47" t="s">
        <v>113</v>
      </c>
    </row>
    <row r="48" spans="1:2" x14ac:dyDescent="0.35">
      <c r="A48">
        <v>390</v>
      </c>
      <c r="B48" t="s">
        <v>115</v>
      </c>
    </row>
    <row r="49" spans="1:2" x14ac:dyDescent="0.35">
      <c r="A49">
        <v>400</v>
      </c>
      <c r="B49" t="s">
        <v>117</v>
      </c>
    </row>
    <row r="50" spans="1:2" x14ac:dyDescent="0.35">
      <c r="A50">
        <v>410</v>
      </c>
      <c r="B50" t="s">
        <v>119</v>
      </c>
    </row>
    <row r="51" spans="1:2" x14ac:dyDescent="0.35">
      <c r="A51">
        <v>420</v>
      </c>
      <c r="B51" t="s">
        <v>121</v>
      </c>
    </row>
    <row r="52" spans="1:2" x14ac:dyDescent="0.35">
      <c r="A52">
        <v>421</v>
      </c>
      <c r="B52" t="s">
        <v>123</v>
      </c>
    </row>
    <row r="53" spans="1:2" x14ac:dyDescent="0.35">
      <c r="A53">
        <v>422</v>
      </c>
      <c r="B53" t="s">
        <v>125</v>
      </c>
    </row>
    <row r="54" spans="1:2" x14ac:dyDescent="0.35">
      <c r="A54">
        <v>430</v>
      </c>
      <c r="B54" t="s">
        <v>127</v>
      </c>
    </row>
    <row r="55" spans="1:2" x14ac:dyDescent="0.35">
      <c r="A55">
        <v>440</v>
      </c>
      <c r="B55" t="s">
        <v>129</v>
      </c>
    </row>
    <row r="56" spans="1:2" x14ac:dyDescent="0.35">
      <c r="A56">
        <v>450</v>
      </c>
      <c r="B56" t="s">
        <v>131</v>
      </c>
    </row>
    <row r="57" spans="1:2" x14ac:dyDescent="0.35">
      <c r="A57">
        <v>460</v>
      </c>
      <c r="B57" t="s">
        <v>133</v>
      </c>
    </row>
    <row r="58" spans="1:2" x14ac:dyDescent="0.35">
      <c r="A58">
        <v>470</v>
      </c>
      <c r="B58" t="s">
        <v>135</v>
      </c>
    </row>
    <row r="59" spans="1:2" x14ac:dyDescent="0.35">
      <c r="A59">
        <v>480</v>
      </c>
      <c r="B59" t="s">
        <v>137</v>
      </c>
    </row>
    <row r="60" spans="1:2" x14ac:dyDescent="0.35">
      <c r="A60">
        <v>490</v>
      </c>
      <c r="B60" t="s">
        <v>139</v>
      </c>
    </row>
    <row r="61" spans="1:2" x14ac:dyDescent="0.35">
      <c r="A61">
        <v>491</v>
      </c>
      <c r="B61" t="s">
        <v>141</v>
      </c>
    </row>
    <row r="62" spans="1:2" x14ac:dyDescent="0.35">
      <c r="A62">
        <v>500</v>
      </c>
      <c r="B62" t="s">
        <v>143</v>
      </c>
    </row>
    <row r="63" spans="1:2" x14ac:dyDescent="0.35">
      <c r="A63">
        <v>510</v>
      </c>
      <c r="B63" t="s">
        <v>145</v>
      </c>
    </row>
    <row r="64" spans="1:2" x14ac:dyDescent="0.35">
      <c r="A64">
        <v>520</v>
      </c>
      <c r="B64" t="s">
        <v>147</v>
      </c>
    </row>
    <row r="65" spans="1:2" x14ac:dyDescent="0.35">
      <c r="A65">
        <v>530</v>
      </c>
      <c r="B65" t="s">
        <v>149</v>
      </c>
    </row>
    <row r="66" spans="1:2" x14ac:dyDescent="0.35">
      <c r="A66">
        <v>540</v>
      </c>
      <c r="B66" t="s">
        <v>151</v>
      </c>
    </row>
    <row r="67" spans="1:2" x14ac:dyDescent="0.35">
      <c r="A67">
        <v>550</v>
      </c>
      <c r="B67" t="s">
        <v>153</v>
      </c>
    </row>
    <row r="68" spans="1:2" x14ac:dyDescent="0.35">
      <c r="A68">
        <v>560</v>
      </c>
      <c r="B68" t="s">
        <v>155</v>
      </c>
    </row>
    <row r="69" spans="1:2" x14ac:dyDescent="0.35">
      <c r="A69">
        <v>570</v>
      </c>
      <c r="B69" t="s">
        <v>157</v>
      </c>
    </row>
    <row r="70" spans="1:2" x14ac:dyDescent="0.35">
      <c r="A70">
        <v>580</v>
      </c>
      <c r="B70" t="s">
        <v>159</v>
      </c>
    </row>
    <row r="71" spans="1:2" x14ac:dyDescent="0.35">
      <c r="A71">
        <v>590</v>
      </c>
      <c r="B71" t="s">
        <v>161</v>
      </c>
    </row>
    <row r="72" spans="1:2" x14ac:dyDescent="0.35">
      <c r="A72">
        <v>600</v>
      </c>
      <c r="B72" t="s">
        <v>163</v>
      </c>
    </row>
    <row r="73" spans="1:2" x14ac:dyDescent="0.35">
      <c r="A73">
        <v>610</v>
      </c>
      <c r="B73" t="s">
        <v>165</v>
      </c>
    </row>
    <row r="74" spans="1:2" x14ac:dyDescent="0.35">
      <c r="A74">
        <v>620</v>
      </c>
      <c r="B74" t="s">
        <v>167</v>
      </c>
    </row>
    <row r="75" spans="1:2" x14ac:dyDescent="0.35">
      <c r="A75">
        <v>630</v>
      </c>
      <c r="B75" t="s">
        <v>169</v>
      </c>
    </row>
    <row r="76" spans="1:2" x14ac:dyDescent="0.35">
      <c r="A76">
        <v>640</v>
      </c>
      <c r="B76" t="s">
        <v>171</v>
      </c>
    </row>
    <row r="77" spans="1:2" x14ac:dyDescent="0.35">
      <c r="A77">
        <v>650</v>
      </c>
      <c r="B77" t="s">
        <v>173</v>
      </c>
    </row>
    <row r="78" spans="1:2" x14ac:dyDescent="0.35">
      <c r="A78">
        <v>660</v>
      </c>
      <c r="B78" t="s">
        <v>175</v>
      </c>
    </row>
    <row r="79" spans="1:2" x14ac:dyDescent="0.35">
      <c r="A79">
        <v>670</v>
      </c>
      <c r="B79" t="s">
        <v>177</v>
      </c>
    </row>
    <row r="80" spans="1:2" x14ac:dyDescent="0.35">
      <c r="A80">
        <v>680</v>
      </c>
      <c r="B80" t="s">
        <v>179</v>
      </c>
    </row>
    <row r="81" spans="1:2" x14ac:dyDescent="0.35">
      <c r="A81">
        <v>681</v>
      </c>
      <c r="B81" t="s">
        <v>181</v>
      </c>
    </row>
    <row r="82" spans="1:2" x14ac:dyDescent="0.35">
      <c r="A82">
        <v>690</v>
      </c>
      <c r="B82" t="s">
        <v>183</v>
      </c>
    </row>
    <row r="83" spans="1:2" x14ac:dyDescent="0.35">
      <c r="A83">
        <v>700</v>
      </c>
      <c r="B83" t="s">
        <v>185</v>
      </c>
    </row>
    <row r="84" spans="1:2" x14ac:dyDescent="0.35">
      <c r="A84">
        <v>710</v>
      </c>
      <c r="B84" t="s">
        <v>187</v>
      </c>
    </row>
    <row r="85" spans="1:2" x14ac:dyDescent="0.35">
      <c r="A85">
        <v>720</v>
      </c>
      <c r="B85" t="s">
        <v>189</v>
      </c>
    </row>
    <row r="86" spans="1:2" x14ac:dyDescent="0.35">
      <c r="A86">
        <v>730</v>
      </c>
      <c r="B86" t="s">
        <v>191</v>
      </c>
    </row>
    <row r="87" spans="1:2" x14ac:dyDescent="0.35">
      <c r="A87">
        <v>740</v>
      </c>
      <c r="B87" t="s">
        <v>193</v>
      </c>
    </row>
    <row r="88" spans="1:2" x14ac:dyDescent="0.35">
      <c r="A88">
        <v>750</v>
      </c>
      <c r="B88" t="s">
        <v>195</v>
      </c>
    </row>
    <row r="89" spans="1:2" x14ac:dyDescent="0.35">
      <c r="A89">
        <v>760</v>
      </c>
      <c r="B89" t="s">
        <v>197</v>
      </c>
    </row>
    <row r="90" spans="1:2" x14ac:dyDescent="0.35">
      <c r="A90">
        <v>761</v>
      </c>
      <c r="B90" t="s">
        <v>199</v>
      </c>
    </row>
    <row r="91" spans="1:2" x14ac:dyDescent="0.35">
      <c r="A91">
        <v>770</v>
      </c>
      <c r="B91" t="s">
        <v>201</v>
      </c>
    </row>
    <row r="92" spans="1:2" x14ac:dyDescent="0.35">
      <c r="A92">
        <v>780</v>
      </c>
      <c r="B92" t="s">
        <v>203</v>
      </c>
    </row>
    <row r="93" spans="1:2" x14ac:dyDescent="0.35">
      <c r="A93">
        <v>790</v>
      </c>
      <c r="B93" t="s">
        <v>205</v>
      </c>
    </row>
    <row r="94" spans="1:2" x14ac:dyDescent="0.35">
      <c r="A94">
        <v>800</v>
      </c>
      <c r="B94" t="s">
        <v>207</v>
      </c>
    </row>
    <row r="95" spans="1:2" x14ac:dyDescent="0.35">
      <c r="A95">
        <v>810</v>
      </c>
      <c r="B95" t="s">
        <v>209</v>
      </c>
    </row>
    <row r="96" spans="1:2" x14ac:dyDescent="0.35">
      <c r="A96">
        <v>820</v>
      </c>
      <c r="B96" t="s">
        <v>211</v>
      </c>
    </row>
    <row r="97" spans="1:2" x14ac:dyDescent="0.35">
      <c r="A97">
        <v>821</v>
      </c>
      <c r="B97" t="s">
        <v>213</v>
      </c>
    </row>
    <row r="98" spans="1:2" x14ac:dyDescent="0.35">
      <c r="A98">
        <v>830</v>
      </c>
      <c r="B98" t="s">
        <v>215</v>
      </c>
    </row>
    <row r="99" spans="1:2" x14ac:dyDescent="0.35">
      <c r="A99">
        <v>840</v>
      </c>
      <c r="B99" t="s">
        <v>217</v>
      </c>
    </row>
    <row r="100" spans="1:2" x14ac:dyDescent="0.35">
      <c r="A100">
        <v>850</v>
      </c>
      <c r="B100" t="s">
        <v>219</v>
      </c>
    </row>
    <row r="101" spans="1:2" x14ac:dyDescent="0.35">
      <c r="A101">
        <v>860</v>
      </c>
      <c r="B101" t="s">
        <v>221</v>
      </c>
    </row>
    <row r="102" spans="1:2" x14ac:dyDescent="0.35">
      <c r="A102">
        <v>861</v>
      </c>
      <c r="B102" t="s">
        <v>223</v>
      </c>
    </row>
    <row r="103" spans="1:2" x14ac:dyDescent="0.35">
      <c r="A103">
        <v>862</v>
      </c>
      <c r="B103" t="s">
        <v>225</v>
      </c>
    </row>
    <row r="104" spans="1:2" x14ac:dyDescent="0.35">
      <c r="A104">
        <v>870</v>
      </c>
      <c r="B104" t="s">
        <v>227</v>
      </c>
    </row>
    <row r="105" spans="1:2" x14ac:dyDescent="0.35">
      <c r="A105">
        <v>880</v>
      </c>
      <c r="B105" t="s">
        <v>229</v>
      </c>
    </row>
    <row r="106" spans="1:2" x14ac:dyDescent="0.35">
      <c r="A106">
        <v>890</v>
      </c>
      <c r="B106" t="s">
        <v>231</v>
      </c>
    </row>
    <row r="107" spans="1:2" x14ac:dyDescent="0.35">
      <c r="A107">
        <v>900</v>
      </c>
      <c r="B107" t="s">
        <v>233</v>
      </c>
    </row>
    <row r="108" spans="1:2" x14ac:dyDescent="0.35">
      <c r="A108">
        <v>910</v>
      </c>
      <c r="B108" t="s">
        <v>236</v>
      </c>
    </row>
    <row r="109" spans="1:2" x14ac:dyDescent="0.35">
      <c r="A109">
        <v>920</v>
      </c>
      <c r="B109" t="s">
        <v>238</v>
      </c>
    </row>
    <row r="110" spans="1:2" x14ac:dyDescent="0.35">
      <c r="A110">
        <v>930</v>
      </c>
      <c r="B110" t="s">
        <v>240</v>
      </c>
    </row>
    <row r="111" spans="1:2" x14ac:dyDescent="0.35">
      <c r="A111">
        <v>940</v>
      </c>
      <c r="B111" t="s">
        <v>242</v>
      </c>
    </row>
    <row r="112" spans="1:2" x14ac:dyDescent="0.35">
      <c r="A112">
        <v>950</v>
      </c>
      <c r="B112" t="s">
        <v>244</v>
      </c>
    </row>
    <row r="113" spans="1:2" x14ac:dyDescent="0.35">
      <c r="A113">
        <v>960</v>
      </c>
      <c r="B113" t="s">
        <v>246</v>
      </c>
    </row>
    <row r="114" spans="1:2" x14ac:dyDescent="0.35">
      <c r="A114">
        <v>970</v>
      </c>
      <c r="B114" t="s">
        <v>248</v>
      </c>
    </row>
    <row r="115" spans="1:2" x14ac:dyDescent="0.35">
      <c r="A115">
        <v>980</v>
      </c>
      <c r="B115" t="s">
        <v>250</v>
      </c>
    </row>
    <row r="116" spans="1:2" x14ac:dyDescent="0.35">
      <c r="A116">
        <v>990</v>
      </c>
      <c r="B116" t="s">
        <v>252</v>
      </c>
    </row>
    <row r="117" spans="1:2" x14ac:dyDescent="0.35">
      <c r="A117">
        <v>995</v>
      </c>
      <c r="B117" t="s">
        <v>254</v>
      </c>
    </row>
    <row r="118" spans="1:2" x14ac:dyDescent="0.35">
      <c r="A118">
        <v>996</v>
      </c>
      <c r="B118" t="s">
        <v>675</v>
      </c>
    </row>
    <row r="119" spans="1:2" x14ac:dyDescent="0.35">
      <c r="A119">
        <v>997</v>
      </c>
      <c r="B119" t="s">
        <v>676</v>
      </c>
    </row>
    <row r="120" spans="1:2" x14ac:dyDescent="0.35">
      <c r="A120">
        <v>998</v>
      </c>
      <c r="B120" t="s">
        <v>677</v>
      </c>
    </row>
    <row r="121" spans="1:2" x14ac:dyDescent="0.35">
      <c r="A121" t="s">
        <v>261</v>
      </c>
      <c r="B121" t="s">
        <v>678</v>
      </c>
    </row>
    <row r="122" spans="1:2" x14ac:dyDescent="0.35">
      <c r="A122" t="s">
        <v>263</v>
      </c>
      <c r="B122" t="s">
        <v>264</v>
      </c>
    </row>
    <row r="123" spans="1:2" x14ac:dyDescent="0.35">
      <c r="A123" t="s">
        <v>265</v>
      </c>
      <c r="B123" t="s">
        <v>266</v>
      </c>
    </row>
    <row r="124" spans="1:2" x14ac:dyDescent="0.35">
      <c r="A124" t="s">
        <v>267</v>
      </c>
      <c r="B124" t="s">
        <v>268</v>
      </c>
    </row>
    <row r="125" spans="1:2" x14ac:dyDescent="0.35">
      <c r="A125" t="s">
        <v>269</v>
      </c>
      <c r="B125" t="s">
        <v>270</v>
      </c>
    </row>
    <row r="126" spans="1:2" x14ac:dyDescent="0.35">
      <c r="A126" t="s">
        <v>679</v>
      </c>
      <c r="B126" t="s">
        <v>680</v>
      </c>
    </row>
    <row r="127" spans="1:2" x14ac:dyDescent="0.35">
      <c r="A127" t="s">
        <v>273</v>
      </c>
      <c r="B127" t="s">
        <v>681</v>
      </c>
    </row>
    <row r="128" spans="1:2" x14ac:dyDescent="0.35">
      <c r="A128" t="s">
        <v>274</v>
      </c>
      <c r="B128" t="s">
        <v>275</v>
      </c>
    </row>
    <row r="129" spans="1:2" x14ac:dyDescent="0.35">
      <c r="A129" t="s">
        <v>682</v>
      </c>
      <c r="B129" t="s">
        <v>683</v>
      </c>
    </row>
    <row r="130" spans="1:2" x14ac:dyDescent="0.35">
      <c r="A130" t="s">
        <v>276</v>
      </c>
      <c r="B130" t="s">
        <v>277</v>
      </c>
    </row>
    <row r="131" spans="1:2" x14ac:dyDescent="0.35">
      <c r="A131" t="s">
        <v>278</v>
      </c>
      <c r="B131" t="s">
        <v>279</v>
      </c>
    </row>
    <row r="132" spans="1:2" x14ac:dyDescent="0.35">
      <c r="A132" t="s">
        <v>280</v>
      </c>
      <c r="B132" t="s">
        <v>281</v>
      </c>
    </row>
    <row r="133" spans="1:2" x14ac:dyDescent="0.35">
      <c r="A133" t="s">
        <v>282</v>
      </c>
      <c r="B133" t="s">
        <v>283</v>
      </c>
    </row>
    <row r="134" spans="1:2" x14ac:dyDescent="0.35">
      <c r="A134" t="s">
        <v>284</v>
      </c>
      <c r="B134" t="s">
        <v>285</v>
      </c>
    </row>
    <row r="135" spans="1:2" x14ac:dyDescent="0.35">
      <c r="A135" t="s">
        <v>286</v>
      </c>
      <c r="B135" t="s">
        <v>287</v>
      </c>
    </row>
    <row r="136" spans="1:2" x14ac:dyDescent="0.35">
      <c r="A136" t="s">
        <v>288</v>
      </c>
      <c r="B136" t="s">
        <v>289</v>
      </c>
    </row>
    <row r="137" spans="1:2" x14ac:dyDescent="0.35">
      <c r="A137" t="s">
        <v>290</v>
      </c>
      <c r="B137" t="s">
        <v>291</v>
      </c>
    </row>
    <row r="138" spans="1:2" x14ac:dyDescent="0.35">
      <c r="A138" t="s">
        <v>294</v>
      </c>
      <c r="B138" t="s">
        <v>295</v>
      </c>
    </row>
    <row r="139" spans="1:2" x14ac:dyDescent="0.35">
      <c r="A139" t="s">
        <v>296</v>
      </c>
      <c r="B139" t="s">
        <v>297</v>
      </c>
    </row>
    <row r="140" spans="1:2" x14ac:dyDescent="0.35">
      <c r="A140" t="s">
        <v>298</v>
      </c>
      <c r="B140" t="s">
        <v>299</v>
      </c>
    </row>
    <row r="141" spans="1:2" x14ac:dyDescent="0.35">
      <c r="A141" t="s">
        <v>300</v>
      </c>
      <c r="B141" t="s">
        <v>301</v>
      </c>
    </row>
    <row r="142" spans="1:2" x14ac:dyDescent="0.35">
      <c r="A142" t="s">
        <v>302</v>
      </c>
      <c r="B142" t="s">
        <v>303</v>
      </c>
    </row>
    <row r="143" spans="1:2" x14ac:dyDescent="0.35">
      <c r="A143" t="s">
        <v>304</v>
      </c>
      <c r="B143" t="s">
        <v>684</v>
      </c>
    </row>
    <row r="144" spans="1:2" x14ac:dyDescent="0.35">
      <c r="A144" t="s">
        <v>306</v>
      </c>
      <c r="B144" t="s">
        <v>307</v>
      </c>
    </row>
    <row r="145" spans="1:2" x14ac:dyDescent="0.35">
      <c r="A145" t="s">
        <v>308</v>
      </c>
      <c r="B145" t="s">
        <v>309</v>
      </c>
    </row>
    <row r="146" spans="1:2" x14ac:dyDescent="0.35">
      <c r="A146" t="s">
        <v>310</v>
      </c>
      <c r="B146" t="s">
        <v>311</v>
      </c>
    </row>
    <row r="147" spans="1:2" x14ac:dyDescent="0.35">
      <c r="A147" t="s">
        <v>312</v>
      </c>
      <c r="B147" t="s">
        <v>313</v>
      </c>
    </row>
    <row r="148" spans="1:2" x14ac:dyDescent="0.35">
      <c r="A148" t="s">
        <v>314</v>
      </c>
      <c r="B148" t="s">
        <v>315</v>
      </c>
    </row>
    <row r="149" spans="1:2" x14ac:dyDescent="0.35">
      <c r="A149" t="s">
        <v>316</v>
      </c>
      <c r="B149" t="s">
        <v>317</v>
      </c>
    </row>
    <row r="150" spans="1:2" x14ac:dyDescent="0.35">
      <c r="A150" t="s">
        <v>318</v>
      </c>
      <c r="B150" t="s">
        <v>685</v>
      </c>
    </row>
    <row r="151" spans="1:2" x14ac:dyDescent="0.35">
      <c r="A151" t="s">
        <v>320</v>
      </c>
      <c r="B151" t="s">
        <v>321</v>
      </c>
    </row>
    <row r="152" spans="1:2" x14ac:dyDescent="0.35">
      <c r="A152" t="s">
        <v>322</v>
      </c>
      <c r="B152" t="s">
        <v>323</v>
      </c>
    </row>
    <row r="153" spans="1:2" x14ac:dyDescent="0.35">
      <c r="A153" t="s">
        <v>324</v>
      </c>
      <c r="B153" t="s">
        <v>325</v>
      </c>
    </row>
    <row r="154" spans="1:2" x14ac:dyDescent="0.35">
      <c r="A154" t="s">
        <v>326</v>
      </c>
      <c r="B154" t="s">
        <v>327</v>
      </c>
    </row>
    <row r="155" spans="1:2" x14ac:dyDescent="0.35">
      <c r="A155" t="s">
        <v>329</v>
      </c>
      <c r="B155" t="s">
        <v>330</v>
      </c>
    </row>
    <row r="156" spans="1:2" x14ac:dyDescent="0.35">
      <c r="A156" t="s">
        <v>331</v>
      </c>
      <c r="B156" t="s">
        <v>332</v>
      </c>
    </row>
    <row r="157" spans="1:2" x14ac:dyDescent="0.35">
      <c r="A157" t="s">
        <v>333</v>
      </c>
      <c r="B157" t="s">
        <v>334</v>
      </c>
    </row>
    <row r="158" spans="1:2" x14ac:dyDescent="0.35">
      <c r="A158" t="s">
        <v>335</v>
      </c>
      <c r="B158" t="s">
        <v>336</v>
      </c>
    </row>
    <row r="159" spans="1:2" x14ac:dyDescent="0.35">
      <c r="A159" t="s">
        <v>337</v>
      </c>
      <c r="B159" t="s">
        <v>338</v>
      </c>
    </row>
    <row r="160" spans="1:2" x14ac:dyDescent="0.35">
      <c r="A160" t="s">
        <v>339</v>
      </c>
      <c r="B160" t="s">
        <v>340</v>
      </c>
    </row>
    <row r="161" spans="1:2" x14ac:dyDescent="0.35">
      <c r="A161" t="s">
        <v>341</v>
      </c>
      <c r="B161" t="s">
        <v>342</v>
      </c>
    </row>
    <row r="162" spans="1:2" x14ac:dyDescent="0.35">
      <c r="A162" t="s">
        <v>343</v>
      </c>
      <c r="B162" t="s">
        <v>344</v>
      </c>
    </row>
    <row r="163" spans="1:2" x14ac:dyDescent="0.35">
      <c r="A163" t="s">
        <v>345</v>
      </c>
      <c r="B163" t="s">
        <v>346</v>
      </c>
    </row>
    <row r="164" spans="1:2" x14ac:dyDescent="0.35">
      <c r="A164" t="s">
        <v>347</v>
      </c>
      <c r="B164" t="s">
        <v>348</v>
      </c>
    </row>
    <row r="165" spans="1:2" x14ac:dyDescent="0.35">
      <c r="A165" t="s">
        <v>349</v>
      </c>
      <c r="B165" t="s">
        <v>350</v>
      </c>
    </row>
    <row r="166" spans="1:2" x14ac:dyDescent="0.35">
      <c r="A166" t="s">
        <v>351</v>
      </c>
      <c r="B166" t="s">
        <v>352</v>
      </c>
    </row>
    <row r="167" spans="1:2" x14ac:dyDescent="0.35">
      <c r="A167" t="s">
        <v>353</v>
      </c>
      <c r="B167" t="s">
        <v>354</v>
      </c>
    </row>
    <row r="168" spans="1:2" x14ac:dyDescent="0.35">
      <c r="A168" t="s">
        <v>357</v>
      </c>
      <c r="B168" t="s">
        <v>358</v>
      </c>
    </row>
    <row r="169" spans="1:2" x14ac:dyDescent="0.35">
      <c r="A169" t="s">
        <v>359</v>
      </c>
      <c r="B169" t="s">
        <v>360</v>
      </c>
    </row>
    <row r="170" spans="1:2" x14ac:dyDescent="0.35">
      <c r="A170" t="s">
        <v>361</v>
      </c>
      <c r="B170" t="s">
        <v>362</v>
      </c>
    </row>
    <row r="171" spans="1:2" x14ac:dyDescent="0.35">
      <c r="A171" t="s">
        <v>363</v>
      </c>
      <c r="B171" t="s">
        <v>364</v>
      </c>
    </row>
    <row r="172" spans="1:2" x14ac:dyDescent="0.35">
      <c r="A172" t="s">
        <v>365</v>
      </c>
      <c r="B172" t="s">
        <v>366</v>
      </c>
    </row>
    <row r="173" spans="1:2" x14ac:dyDescent="0.35">
      <c r="A173" t="s">
        <v>367</v>
      </c>
      <c r="B173" t="s">
        <v>686</v>
      </c>
    </row>
    <row r="174" spans="1:2" x14ac:dyDescent="0.35">
      <c r="A174" t="s">
        <v>371</v>
      </c>
      <c r="B174" t="s">
        <v>372</v>
      </c>
    </row>
    <row r="175" spans="1:2" x14ac:dyDescent="0.35">
      <c r="A175" t="s">
        <v>373</v>
      </c>
      <c r="B175" t="s">
        <v>374</v>
      </c>
    </row>
    <row r="176" spans="1:2" x14ac:dyDescent="0.35">
      <c r="A176" t="s">
        <v>375</v>
      </c>
      <c r="B176" t="s">
        <v>376</v>
      </c>
    </row>
    <row r="177" spans="1:2" x14ac:dyDescent="0.35">
      <c r="A177" t="s">
        <v>377</v>
      </c>
      <c r="B177" t="s">
        <v>378</v>
      </c>
    </row>
    <row r="178" spans="1:2" x14ac:dyDescent="0.35">
      <c r="A178" t="s">
        <v>382</v>
      </c>
      <c r="B178" t="s">
        <v>383</v>
      </c>
    </row>
    <row r="179" spans="1:2" x14ac:dyDescent="0.35">
      <c r="A179" t="s">
        <v>384</v>
      </c>
      <c r="B179" t="s">
        <v>687</v>
      </c>
    </row>
    <row r="180" spans="1:2" x14ac:dyDescent="0.35">
      <c r="A180" t="s">
        <v>386</v>
      </c>
      <c r="B180" t="s">
        <v>387</v>
      </c>
    </row>
    <row r="181" spans="1:2" x14ac:dyDescent="0.35">
      <c r="A181" t="s">
        <v>388</v>
      </c>
      <c r="B181" t="s">
        <v>389</v>
      </c>
    </row>
    <row r="182" spans="1:2" x14ac:dyDescent="0.35">
      <c r="A182" t="s">
        <v>390</v>
      </c>
      <c r="B182" t="s">
        <v>391</v>
      </c>
    </row>
    <row r="183" spans="1:2" x14ac:dyDescent="0.35">
      <c r="A183" t="s">
        <v>392</v>
      </c>
      <c r="B183" t="s">
        <v>393</v>
      </c>
    </row>
    <row r="184" spans="1:2" x14ac:dyDescent="0.35">
      <c r="A184" t="s">
        <v>394</v>
      </c>
      <c r="B184" t="s">
        <v>395</v>
      </c>
    </row>
    <row r="185" spans="1:2" x14ac:dyDescent="0.35">
      <c r="A185" t="s">
        <v>396</v>
      </c>
      <c r="B185" t="s">
        <v>397</v>
      </c>
    </row>
    <row r="186" spans="1:2" x14ac:dyDescent="0.35">
      <c r="A186" t="s">
        <v>398</v>
      </c>
      <c r="B186" t="s">
        <v>399</v>
      </c>
    </row>
    <row r="187" spans="1:2" x14ac:dyDescent="0.35">
      <c r="A187" t="s">
        <v>400</v>
      </c>
      <c r="B187" t="s">
        <v>401</v>
      </c>
    </row>
    <row r="188" spans="1:2" x14ac:dyDescent="0.35">
      <c r="A188" t="s">
        <v>402</v>
      </c>
      <c r="B188" t="s">
        <v>403</v>
      </c>
    </row>
    <row r="189" spans="1:2" x14ac:dyDescent="0.35">
      <c r="A189" t="s">
        <v>412</v>
      </c>
      <c r="B189" t="s">
        <v>413</v>
      </c>
    </row>
    <row r="190" spans="1:2" x14ac:dyDescent="0.35">
      <c r="A190" t="s">
        <v>416</v>
      </c>
      <c r="B190" t="s">
        <v>688</v>
      </c>
    </row>
    <row r="191" spans="1:2" x14ac:dyDescent="0.35">
      <c r="A191" t="s">
        <v>420</v>
      </c>
      <c r="B191" t="s">
        <v>421</v>
      </c>
    </row>
    <row r="192" spans="1:2" x14ac:dyDescent="0.35">
      <c r="A192" t="s">
        <v>422</v>
      </c>
      <c r="B192" t="s">
        <v>423</v>
      </c>
    </row>
    <row r="193" spans="1:2" x14ac:dyDescent="0.35">
      <c r="A193" t="s">
        <v>689</v>
      </c>
      <c r="B193" t="s">
        <v>425</v>
      </c>
    </row>
    <row r="194" spans="1:2" x14ac:dyDescent="0.35">
      <c r="A194" t="s">
        <v>426</v>
      </c>
      <c r="B194" t="s">
        <v>427</v>
      </c>
    </row>
    <row r="195" spans="1:2" x14ac:dyDescent="0.35">
      <c r="A195" t="s">
        <v>428</v>
      </c>
      <c r="B195" t="s">
        <v>429</v>
      </c>
    </row>
    <row r="196" spans="1:2" x14ac:dyDescent="0.35">
      <c r="A196" t="s">
        <v>430</v>
      </c>
      <c r="B196" t="s">
        <v>431</v>
      </c>
    </row>
    <row r="197" spans="1:2" x14ac:dyDescent="0.35">
      <c r="A197" t="s">
        <v>432</v>
      </c>
      <c r="B197" t="s">
        <v>433</v>
      </c>
    </row>
    <row r="198" spans="1:2" x14ac:dyDescent="0.35">
      <c r="A198" t="s">
        <v>434</v>
      </c>
      <c r="B198" t="s">
        <v>435</v>
      </c>
    </row>
    <row r="199" spans="1:2" x14ac:dyDescent="0.35">
      <c r="A199" t="s">
        <v>436</v>
      </c>
      <c r="B199" t="s">
        <v>437</v>
      </c>
    </row>
    <row r="200" spans="1:2" x14ac:dyDescent="0.35">
      <c r="A200" t="s">
        <v>438</v>
      </c>
      <c r="B200" t="s">
        <v>439</v>
      </c>
    </row>
    <row r="201" spans="1:2" x14ac:dyDescent="0.35">
      <c r="A201" t="s">
        <v>440</v>
      </c>
      <c r="B201" t="s">
        <v>441</v>
      </c>
    </row>
    <row r="202" spans="1:2" x14ac:dyDescent="0.35">
      <c r="A202" t="s">
        <v>448</v>
      </c>
      <c r="B202" t="s">
        <v>449</v>
      </c>
    </row>
    <row r="203" spans="1:2" x14ac:dyDescent="0.35">
      <c r="A203" t="s">
        <v>450</v>
      </c>
      <c r="B203" t="s">
        <v>451</v>
      </c>
    </row>
    <row r="204" spans="1:2" x14ac:dyDescent="0.35">
      <c r="A204" t="s">
        <v>454</v>
      </c>
      <c r="B204" t="s">
        <v>455</v>
      </c>
    </row>
    <row r="205" spans="1:2" x14ac:dyDescent="0.35">
      <c r="A205" t="s">
        <v>456</v>
      </c>
      <c r="B205" t="s">
        <v>457</v>
      </c>
    </row>
    <row r="206" spans="1:2" x14ac:dyDescent="0.35">
      <c r="A206" t="s">
        <v>458</v>
      </c>
      <c r="B206" t="s">
        <v>459</v>
      </c>
    </row>
    <row r="207" spans="1:2" x14ac:dyDescent="0.35">
      <c r="A207" t="s">
        <v>460</v>
      </c>
      <c r="B207" t="s">
        <v>461</v>
      </c>
    </row>
    <row r="208" spans="1:2" x14ac:dyDescent="0.35">
      <c r="A208" t="s">
        <v>462</v>
      </c>
      <c r="B208" t="s">
        <v>690</v>
      </c>
    </row>
    <row r="209" spans="1:2" x14ac:dyDescent="0.35">
      <c r="A209" t="s">
        <v>464</v>
      </c>
      <c r="B209" t="s">
        <v>465</v>
      </c>
    </row>
    <row r="210" spans="1:2" x14ac:dyDescent="0.35">
      <c r="A210" t="s">
        <v>466</v>
      </c>
      <c r="B210" t="s">
        <v>467</v>
      </c>
    </row>
    <row r="211" spans="1:2" x14ac:dyDescent="0.35">
      <c r="A211" t="s">
        <v>468</v>
      </c>
      <c r="B211" t="s">
        <v>469</v>
      </c>
    </row>
    <row r="212" spans="1:2" x14ac:dyDescent="0.35">
      <c r="A212" t="s">
        <v>470</v>
      </c>
      <c r="B212" t="s">
        <v>471</v>
      </c>
    </row>
    <row r="213" spans="1:2" x14ac:dyDescent="0.35">
      <c r="A213" t="s">
        <v>472</v>
      </c>
      <c r="B213" t="s">
        <v>473</v>
      </c>
    </row>
    <row r="214" spans="1:2" x14ac:dyDescent="0.35">
      <c r="A214" t="s">
        <v>474</v>
      </c>
      <c r="B214" t="s">
        <v>475</v>
      </c>
    </row>
    <row r="215" spans="1:2" x14ac:dyDescent="0.35">
      <c r="A215" t="s">
        <v>476</v>
      </c>
      <c r="B215" t="s">
        <v>691</v>
      </c>
    </row>
    <row r="216" spans="1:2" x14ac:dyDescent="0.35">
      <c r="A216" t="s">
        <v>478</v>
      </c>
      <c r="B216" t="s">
        <v>479</v>
      </c>
    </row>
    <row r="217" spans="1:2" x14ac:dyDescent="0.35">
      <c r="A217" t="s">
        <v>480</v>
      </c>
      <c r="B217" t="s">
        <v>481</v>
      </c>
    </row>
    <row r="218" spans="1:2" x14ac:dyDescent="0.35">
      <c r="A218" t="s">
        <v>482</v>
      </c>
      <c r="B218" t="s">
        <v>483</v>
      </c>
    </row>
    <row r="219" spans="1:2" x14ac:dyDescent="0.35">
      <c r="A219" t="s">
        <v>692</v>
      </c>
      <c r="B219" t="s">
        <v>693</v>
      </c>
    </row>
    <row r="220" spans="1:2" x14ac:dyDescent="0.35">
      <c r="A220" t="s">
        <v>484</v>
      </c>
      <c r="B220" t="s">
        <v>485</v>
      </c>
    </row>
    <row r="221" spans="1:2" x14ac:dyDescent="0.35">
      <c r="A221" t="s">
        <v>488</v>
      </c>
      <c r="B221" t="s">
        <v>694</v>
      </c>
    </row>
    <row r="222" spans="1:2" x14ac:dyDescent="0.35">
      <c r="A222" t="s">
        <v>489</v>
      </c>
      <c r="B222" t="s">
        <v>490</v>
      </c>
    </row>
    <row r="223" spans="1:2" x14ac:dyDescent="0.35">
      <c r="A223" t="s">
        <v>491</v>
      </c>
      <c r="B223" t="s">
        <v>492</v>
      </c>
    </row>
    <row r="224" spans="1:2" x14ac:dyDescent="0.35">
      <c r="A224" t="s">
        <v>493</v>
      </c>
      <c r="B224" t="s">
        <v>494</v>
      </c>
    </row>
    <row r="225" spans="1:2" x14ac:dyDescent="0.35">
      <c r="A225" t="s">
        <v>495</v>
      </c>
      <c r="B225" t="s">
        <v>496</v>
      </c>
    </row>
    <row r="226" spans="1:2" x14ac:dyDescent="0.35">
      <c r="A226" t="s">
        <v>497</v>
      </c>
      <c r="B226" t="s">
        <v>498</v>
      </c>
    </row>
    <row r="227" spans="1:2" x14ac:dyDescent="0.35">
      <c r="A227" t="s">
        <v>499</v>
      </c>
      <c r="B227" t="s">
        <v>500</v>
      </c>
    </row>
    <row r="228" spans="1:2" x14ac:dyDescent="0.35">
      <c r="A228" t="s">
        <v>501</v>
      </c>
      <c r="B228" t="s">
        <v>695</v>
      </c>
    </row>
    <row r="229" spans="1:2" x14ac:dyDescent="0.35">
      <c r="A229" t="s">
        <v>503</v>
      </c>
      <c r="B229" t="s">
        <v>696</v>
      </c>
    </row>
    <row r="230" spans="1:2" x14ac:dyDescent="0.35">
      <c r="A230" t="s">
        <v>505</v>
      </c>
      <c r="B230" t="s">
        <v>506</v>
      </c>
    </row>
    <row r="231" spans="1:2" x14ac:dyDescent="0.35">
      <c r="A231" t="s">
        <v>507</v>
      </c>
      <c r="B231" t="s">
        <v>697</v>
      </c>
    </row>
    <row r="232" spans="1:2" x14ac:dyDescent="0.35">
      <c r="A232" t="s">
        <v>523</v>
      </c>
      <c r="B232" t="s">
        <v>524</v>
      </c>
    </row>
    <row r="233" spans="1:2" x14ac:dyDescent="0.35">
      <c r="A233" t="s">
        <v>525</v>
      </c>
      <c r="B233" t="s">
        <v>526</v>
      </c>
    </row>
    <row r="234" spans="1:2" x14ac:dyDescent="0.35">
      <c r="A234" t="s">
        <v>529</v>
      </c>
      <c r="B234" t="s">
        <v>530</v>
      </c>
    </row>
    <row r="235" spans="1:2" x14ac:dyDescent="0.35">
      <c r="A235" t="s">
        <v>531</v>
      </c>
      <c r="B235" t="s">
        <v>532</v>
      </c>
    </row>
    <row r="236" spans="1:2" x14ac:dyDescent="0.35">
      <c r="A236" t="s">
        <v>533</v>
      </c>
      <c r="B236" t="s">
        <v>534</v>
      </c>
    </row>
    <row r="237" spans="1:2" x14ac:dyDescent="0.35">
      <c r="A237" t="s">
        <v>535</v>
      </c>
      <c r="B237" t="s">
        <v>536</v>
      </c>
    </row>
    <row r="238" spans="1:2" x14ac:dyDescent="0.35">
      <c r="A238" t="s">
        <v>537</v>
      </c>
      <c r="B238" t="s">
        <v>538</v>
      </c>
    </row>
    <row r="239" spans="1:2" x14ac:dyDescent="0.35">
      <c r="A239" t="s">
        <v>539</v>
      </c>
      <c r="B239" t="s">
        <v>540</v>
      </c>
    </row>
    <row r="240" spans="1:2" x14ac:dyDescent="0.35">
      <c r="A240" t="s">
        <v>541</v>
      </c>
      <c r="B240" t="s">
        <v>542</v>
      </c>
    </row>
    <row r="241" spans="1:2" x14ac:dyDescent="0.35">
      <c r="A241" t="s">
        <v>547</v>
      </c>
      <c r="B241" t="s">
        <v>548</v>
      </c>
    </row>
    <row r="242" spans="1:2" x14ac:dyDescent="0.35">
      <c r="A242" t="s">
        <v>549</v>
      </c>
      <c r="B242" t="s">
        <v>550</v>
      </c>
    </row>
    <row r="243" spans="1:2" x14ac:dyDescent="0.35">
      <c r="A243" t="s">
        <v>551</v>
      </c>
      <c r="B243" t="s">
        <v>698</v>
      </c>
    </row>
    <row r="244" spans="1:2" x14ac:dyDescent="0.35">
      <c r="A244" t="s">
        <v>553</v>
      </c>
      <c r="B244" t="s">
        <v>554</v>
      </c>
    </row>
    <row r="245" spans="1:2" x14ac:dyDescent="0.35">
      <c r="A245" t="s">
        <v>555</v>
      </c>
      <c r="B245" t="s">
        <v>556</v>
      </c>
    </row>
    <row r="246" spans="1:2" x14ac:dyDescent="0.35">
      <c r="A246" t="s">
        <v>557</v>
      </c>
      <c r="B246" t="s">
        <v>558</v>
      </c>
    </row>
    <row r="247" spans="1:2" x14ac:dyDescent="0.35">
      <c r="A247" t="s">
        <v>559</v>
      </c>
      <c r="B247" t="s">
        <v>560</v>
      </c>
    </row>
    <row r="248" spans="1:2" x14ac:dyDescent="0.35">
      <c r="A248" t="s">
        <v>561</v>
      </c>
      <c r="B248" t="s">
        <v>562</v>
      </c>
    </row>
    <row r="249" spans="1:2" x14ac:dyDescent="0.35">
      <c r="A249" t="s">
        <v>699</v>
      </c>
      <c r="B249" t="s">
        <v>700</v>
      </c>
    </row>
    <row r="250" spans="1:2" x14ac:dyDescent="0.35">
      <c r="A250" t="s">
        <v>563</v>
      </c>
      <c r="B250" t="s">
        <v>564</v>
      </c>
    </row>
    <row r="251" spans="1:2" x14ac:dyDescent="0.35">
      <c r="A251" t="s">
        <v>565</v>
      </c>
      <c r="B251" t="s">
        <v>701</v>
      </c>
    </row>
    <row r="252" spans="1:2" x14ac:dyDescent="0.35">
      <c r="A252" t="s">
        <v>567</v>
      </c>
      <c r="B252" t="s">
        <v>568</v>
      </c>
    </row>
    <row r="253" spans="1:2" x14ac:dyDescent="0.35">
      <c r="A253" t="s">
        <v>569</v>
      </c>
      <c r="B253" t="s">
        <v>570</v>
      </c>
    </row>
    <row r="254" spans="1:2" x14ac:dyDescent="0.35">
      <c r="A254" t="s">
        <v>571</v>
      </c>
      <c r="B254" t="s">
        <v>572</v>
      </c>
    </row>
    <row r="255" spans="1:2" x14ac:dyDescent="0.35">
      <c r="A255" t="s">
        <v>575</v>
      </c>
      <c r="B255" t="s">
        <v>702</v>
      </c>
    </row>
    <row r="256" spans="1:2" x14ac:dyDescent="0.35">
      <c r="A256" t="s">
        <v>580</v>
      </c>
      <c r="B256" t="s">
        <v>581</v>
      </c>
    </row>
    <row r="257" spans="1:2" x14ac:dyDescent="0.35">
      <c r="A257" t="s">
        <v>582</v>
      </c>
      <c r="B257" t="s">
        <v>583</v>
      </c>
    </row>
    <row r="258" spans="1:2" x14ac:dyDescent="0.35">
      <c r="A258" t="s">
        <v>584</v>
      </c>
      <c r="B258" t="s">
        <v>585</v>
      </c>
    </row>
    <row r="259" spans="1:2" x14ac:dyDescent="0.35">
      <c r="A259" t="s">
        <v>586</v>
      </c>
      <c r="B259" t="s">
        <v>587</v>
      </c>
    </row>
    <row r="260" spans="1:2" x14ac:dyDescent="0.35">
      <c r="A260" t="s">
        <v>588</v>
      </c>
      <c r="B260" t="s">
        <v>589</v>
      </c>
    </row>
    <row r="261" spans="1:2" x14ac:dyDescent="0.35">
      <c r="A261" t="s">
        <v>590</v>
      </c>
      <c r="B261" t="s">
        <v>591</v>
      </c>
    </row>
    <row r="262" spans="1:2" x14ac:dyDescent="0.35">
      <c r="A262" t="s">
        <v>592</v>
      </c>
      <c r="B262" t="s">
        <v>593</v>
      </c>
    </row>
    <row r="263" spans="1:2" x14ac:dyDescent="0.35">
      <c r="A263" t="s">
        <v>594</v>
      </c>
      <c r="B263" t="s">
        <v>595</v>
      </c>
    </row>
    <row r="264" spans="1:2" x14ac:dyDescent="0.35">
      <c r="A264" t="s">
        <v>596</v>
      </c>
      <c r="B264" t="s">
        <v>597</v>
      </c>
    </row>
    <row r="265" spans="1:2" x14ac:dyDescent="0.35">
      <c r="A265" t="s">
        <v>602</v>
      </c>
      <c r="B265" t="s">
        <v>603</v>
      </c>
    </row>
    <row r="266" spans="1:2" x14ac:dyDescent="0.35">
      <c r="A266" t="s">
        <v>604</v>
      </c>
      <c r="B266" t="s">
        <v>605</v>
      </c>
    </row>
    <row r="267" spans="1:2" x14ac:dyDescent="0.35">
      <c r="A267" t="s">
        <v>606</v>
      </c>
      <c r="B267" t="s">
        <v>607</v>
      </c>
    </row>
    <row r="268" spans="1:2" x14ac:dyDescent="0.35">
      <c r="A268" t="s">
        <v>608</v>
      </c>
      <c r="B268" t="s">
        <v>609</v>
      </c>
    </row>
    <row r="269" spans="1:2" x14ac:dyDescent="0.35">
      <c r="A269" t="s">
        <v>610</v>
      </c>
      <c r="B269" t="s">
        <v>611</v>
      </c>
    </row>
    <row r="270" spans="1:2" x14ac:dyDescent="0.35">
      <c r="A270" t="s">
        <v>612</v>
      </c>
      <c r="B270" t="s">
        <v>613</v>
      </c>
    </row>
    <row r="271" spans="1:2" x14ac:dyDescent="0.35">
      <c r="A271" t="s">
        <v>614</v>
      </c>
      <c r="B271" t="s">
        <v>615</v>
      </c>
    </row>
    <row r="272" spans="1:2" x14ac:dyDescent="0.35">
      <c r="A272" t="s">
        <v>616</v>
      </c>
      <c r="B272" t="s">
        <v>617</v>
      </c>
    </row>
    <row r="273" spans="1:2" x14ac:dyDescent="0.35">
      <c r="A273" t="s">
        <v>618</v>
      </c>
      <c r="B273" t="s">
        <v>619</v>
      </c>
    </row>
    <row r="274" spans="1:2" x14ac:dyDescent="0.35">
      <c r="A274" t="s">
        <v>620</v>
      </c>
      <c r="B274" t="s">
        <v>621</v>
      </c>
    </row>
    <row r="275" spans="1:2" x14ac:dyDescent="0.35">
      <c r="A275" t="s">
        <v>622</v>
      </c>
      <c r="B275" t="s">
        <v>623</v>
      </c>
    </row>
    <row r="276" spans="1:2" x14ac:dyDescent="0.35">
      <c r="A276" t="s">
        <v>624</v>
      </c>
      <c r="B276" t="s">
        <v>625</v>
      </c>
    </row>
    <row r="277" spans="1:2" x14ac:dyDescent="0.35">
      <c r="A277" t="s">
        <v>703</v>
      </c>
      <c r="B277" t="s">
        <v>704</v>
      </c>
    </row>
    <row r="278" spans="1:2" x14ac:dyDescent="0.35">
      <c r="A278" t="s">
        <v>626</v>
      </c>
      <c r="B278" t="s">
        <v>627</v>
      </c>
    </row>
    <row r="279" spans="1:2" x14ac:dyDescent="0.35">
      <c r="A279" t="s">
        <v>628</v>
      </c>
      <c r="B279" t="s">
        <v>629</v>
      </c>
    </row>
    <row r="280" spans="1:2" x14ac:dyDescent="0.35">
      <c r="A280" t="s">
        <v>630</v>
      </c>
      <c r="B280" t="s">
        <v>631</v>
      </c>
    </row>
    <row r="281" spans="1:2" x14ac:dyDescent="0.35">
      <c r="A281" t="s">
        <v>632</v>
      </c>
      <c r="B281" t="s">
        <v>633</v>
      </c>
    </row>
    <row r="282" spans="1:2" x14ac:dyDescent="0.35">
      <c r="A282" t="s">
        <v>634</v>
      </c>
      <c r="B282" t="s">
        <v>635</v>
      </c>
    </row>
    <row r="283" spans="1:2" x14ac:dyDescent="0.35">
      <c r="A283" t="s">
        <v>636</v>
      </c>
      <c r="B283" t="s">
        <v>705</v>
      </c>
    </row>
    <row r="284" spans="1:2" x14ac:dyDescent="0.35">
      <c r="A284" t="s">
        <v>637</v>
      </c>
      <c r="B284" t="s">
        <v>638</v>
      </c>
    </row>
    <row r="285" spans="1:2" x14ac:dyDescent="0.35">
      <c r="A285" t="s">
        <v>639</v>
      </c>
      <c r="B285" t="s">
        <v>640</v>
      </c>
    </row>
    <row r="286" spans="1:2" x14ac:dyDescent="0.35">
      <c r="A286" t="s">
        <v>641</v>
      </c>
      <c r="B286" t="s">
        <v>642</v>
      </c>
    </row>
    <row r="287" spans="1:2" x14ac:dyDescent="0.35">
      <c r="A287" t="s">
        <v>643</v>
      </c>
      <c r="B287" t="s">
        <v>644</v>
      </c>
    </row>
    <row r="288" spans="1:2" x14ac:dyDescent="0.35">
      <c r="A288" t="s">
        <v>645</v>
      </c>
      <c r="B288" t="s">
        <v>646</v>
      </c>
    </row>
    <row r="289" spans="1:2" x14ac:dyDescent="0.35">
      <c r="A289" t="s">
        <v>647</v>
      </c>
      <c r="B289" t="s">
        <v>706</v>
      </c>
    </row>
    <row r="290" spans="1:2" x14ac:dyDescent="0.35">
      <c r="A290" t="s">
        <v>660</v>
      </c>
      <c r="B290" t="s">
        <v>707</v>
      </c>
    </row>
    <row r="291" spans="1:2" x14ac:dyDescent="0.35">
      <c r="A291" t="s">
        <v>662</v>
      </c>
      <c r="B291" t="s">
        <v>663</v>
      </c>
    </row>
    <row r="292" spans="1:2" x14ac:dyDescent="0.35">
      <c r="A292" t="s">
        <v>664</v>
      </c>
      <c r="B292" t="s">
        <v>665</v>
      </c>
    </row>
    <row r="293" spans="1:2" x14ac:dyDescent="0.35">
      <c r="A293" t="s">
        <v>666</v>
      </c>
      <c r="B293" t="s">
        <v>667</v>
      </c>
    </row>
    <row r="294" spans="1:2" x14ac:dyDescent="0.35">
      <c r="A294" t="s">
        <v>234</v>
      </c>
      <c r="B294" t="s">
        <v>708</v>
      </c>
    </row>
    <row r="295" spans="1:2" x14ac:dyDescent="0.35">
      <c r="A295" t="s">
        <v>668</v>
      </c>
      <c r="B295" t="s">
        <v>669</v>
      </c>
    </row>
    <row r="296" spans="1:2" x14ac:dyDescent="0.35">
      <c r="A296" t="s">
        <v>670</v>
      </c>
      <c r="B296" t="s">
        <v>671</v>
      </c>
    </row>
    <row r="297" spans="1:2" x14ac:dyDescent="0.35">
      <c r="A297" t="s">
        <v>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APR 2023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kblas</dc:creator>
  <cp:keywords/>
  <dc:description/>
  <cp:lastModifiedBy>Kellyann Breest</cp:lastModifiedBy>
  <cp:revision/>
  <cp:lastPrinted>2023-04-28T16:51:46Z</cp:lastPrinted>
  <dcterms:created xsi:type="dcterms:W3CDTF">2016-05-04T13:27:01Z</dcterms:created>
  <dcterms:modified xsi:type="dcterms:W3CDTF">2023-05-02T17:58:52Z</dcterms:modified>
  <cp:category/>
  <cp:contentStatus/>
</cp:coreProperties>
</file>